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令和6年度以前\10庶務諸仕事\③消耗品\消耗品外入札\R7入札\2_事務用品\1_事前伺い\"/>
    </mc:Choice>
  </mc:AlternateContent>
  <xr:revisionPtr revIDLastSave="0" documentId="8_{7EB7257E-4F26-4180-8098-41DB490B3392}" xr6:coauthVersionLast="36" xr6:coauthVersionMax="36" xr10:uidLastSave="{00000000-0000-0000-0000-000000000000}"/>
  <bookViews>
    <workbookView xWindow="0" yWindow="0" windowWidth="28770" windowHeight="11670" xr2:uid="{82AE588F-1EFC-4266-80B7-2624408D6530}"/>
  </bookViews>
  <sheets>
    <sheet name="入札内訳書 " sheetId="1" r:id="rId1"/>
  </sheets>
  <externalReferences>
    <externalReference r:id="rId2"/>
    <externalReference r:id="rId3"/>
  </externalReferences>
  <definedNames>
    <definedName name="_xlnm.Print_Area" localSheetId="0">'入札内訳書 '!$A$1:$G$106</definedName>
    <definedName name="_xlnm.Print_Titles" localSheetId="0">'入札内訳書 '!$10:$10</definedName>
    <definedName name="会計区分">[2]リスト表!$D$20:$D$33</definedName>
    <definedName name="新規区分">[2]リスト表!$C$9:$C$10</definedName>
    <definedName name="特定財源項目">[2]リスト表!$B$20:$B$28</definedName>
    <definedName name="部署">[2]リスト表!$F$20:$F$33</definedName>
    <definedName name="略語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  <c r="B14" i="1"/>
</calcChain>
</file>

<file path=xl/sharedStrings.xml><?xml version="1.0" encoding="utf-8"?>
<sst xmlns="http://schemas.openxmlformats.org/spreadsheetml/2006/main" count="229" uniqueCount="137">
  <si>
    <t>様式第６号の２</t>
    <rPh sb="0" eb="2">
      <t>ヨウシキ</t>
    </rPh>
    <rPh sb="2" eb="3">
      <t>ダイ</t>
    </rPh>
    <rPh sb="4" eb="5">
      <t>ゴウ</t>
    </rPh>
    <phoneticPr fontId="4"/>
  </si>
  <si>
    <t>入札（見積）内訳書</t>
    <rPh sb="0" eb="2">
      <t>ニュウサツ</t>
    </rPh>
    <rPh sb="3" eb="5">
      <t>ミツモリ</t>
    </rPh>
    <rPh sb="6" eb="9">
      <t>ウチワケショ</t>
    </rPh>
    <phoneticPr fontId="4"/>
  </si>
  <si>
    <t>令和　　年　　月　　日</t>
    <rPh sb="0" eb="2">
      <t>レイワ</t>
    </rPh>
    <phoneticPr fontId="4"/>
  </si>
  <si>
    <t>住        所</t>
    <phoneticPr fontId="4"/>
  </si>
  <si>
    <t>商号又は名称</t>
  </si>
  <si>
    <t>代 表 者 名</t>
    <phoneticPr fontId="4"/>
  </si>
  <si>
    <t>代   理   人</t>
    <phoneticPr fontId="4"/>
  </si>
  <si>
    <t>件　　　　名　　　令和７年度事務用文房具単価契約</t>
    <rPh sb="9" eb="11">
      <t>レイワ</t>
    </rPh>
    <phoneticPr fontId="4"/>
  </si>
  <si>
    <t>区分名</t>
    <phoneticPr fontId="4"/>
  </si>
  <si>
    <t>品名</t>
    <rPh sb="0" eb="1">
      <t>ヒン</t>
    </rPh>
    <rPh sb="1" eb="2">
      <t>メイ</t>
    </rPh>
    <phoneticPr fontId="4"/>
  </si>
  <si>
    <t>年間
見込数量</t>
    <rPh sb="0" eb="2">
      <t>ネンカン</t>
    </rPh>
    <rPh sb="3" eb="5">
      <t>ミコミ</t>
    </rPh>
    <rPh sb="5" eb="7">
      <t>スウリョウ</t>
    </rPh>
    <phoneticPr fontId="4"/>
  </si>
  <si>
    <t>単位</t>
    <phoneticPr fontId="4"/>
  </si>
  <si>
    <t>単価（税抜）</t>
    <rPh sb="3" eb="5">
      <t>ゼイヌキ</t>
    </rPh>
    <phoneticPr fontId="4"/>
  </si>
  <si>
    <t>金額（円）</t>
    <rPh sb="0" eb="2">
      <t>キンガク</t>
    </rPh>
    <rPh sb="3" eb="4">
      <t>エン</t>
    </rPh>
    <phoneticPr fontId="12"/>
  </si>
  <si>
    <t>備考</t>
    <rPh sb="0" eb="2">
      <t>ビコウ</t>
    </rPh>
    <phoneticPr fontId="4"/>
  </si>
  <si>
    <t>筆記具</t>
    <phoneticPr fontId="4"/>
  </si>
  <si>
    <t xml:space="preserve">トンボゴム付き鉛筆　2558-HB　12本入 </t>
    <phoneticPr fontId="12"/>
  </si>
  <si>
    <t>箱</t>
    <phoneticPr fontId="12"/>
  </si>
  <si>
    <t>トンボ赤鉛筆8900Ｖ　12本入</t>
    <phoneticPr fontId="4"/>
  </si>
  <si>
    <t>箱</t>
  </si>
  <si>
    <t>トンボ青鉛筆8900Ｐ　12本入</t>
    <phoneticPr fontId="4"/>
  </si>
  <si>
    <t>本</t>
    <phoneticPr fontId="12"/>
  </si>
  <si>
    <t>ゼブラシャープ0.5  ジムメカ　KRM-100-BK　10本入</t>
    <phoneticPr fontId="12"/>
  </si>
  <si>
    <t>三菱シャープ替芯（HB）　10個入
uni0.5-103EW  U05103EWHB</t>
    <rPh sb="0" eb="2">
      <t>ミツビシ</t>
    </rPh>
    <rPh sb="15" eb="16">
      <t>コ</t>
    </rPh>
    <rPh sb="16" eb="17">
      <t>イ</t>
    </rPh>
    <phoneticPr fontId="4"/>
  </si>
  <si>
    <t>三菱シャープ替芯（B）　10個入
uni0.5-103EW  U05103EWB</t>
    <phoneticPr fontId="4"/>
  </si>
  <si>
    <t>三菱シャープ替芯（2B）　10個入
uni0.5-103EW  U05103EW2B</t>
    <phoneticPr fontId="4"/>
  </si>
  <si>
    <t>ゼブラニュークリスタルケアＳ（黒）BNR2-BK　10本入</t>
    <phoneticPr fontId="12"/>
  </si>
  <si>
    <t>ゼブラニュークリスタルケアＳ（赤）BNR2-R　10本入</t>
    <phoneticPr fontId="12"/>
  </si>
  <si>
    <t>ゼブラニュークリスタルケアＳ（黒）替芯　H-0.7芯
BR-6A-H-BK　10本入</t>
    <rPh sb="25" eb="26">
      <t>シン</t>
    </rPh>
    <phoneticPr fontId="4"/>
  </si>
  <si>
    <t>ゼブラニュークリスタルケアＳ（赤）替芯　H-0.7芯
BR-6A-H-R　10本入</t>
    <rPh sb="15" eb="16">
      <t>アカ</t>
    </rPh>
    <phoneticPr fontId="4"/>
  </si>
  <si>
    <t>ハイブリッド（黒）EK-105-GA　10本入</t>
    <phoneticPr fontId="12"/>
  </si>
  <si>
    <t>箱</t>
    <phoneticPr fontId="4"/>
  </si>
  <si>
    <t>ハイブリッド（赤）EK-105-GB　10本入</t>
    <phoneticPr fontId="12"/>
  </si>
  <si>
    <t>ハイブリッド（黒）替芯　XKF5-A　10本入</t>
    <phoneticPr fontId="4"/>
  </si>
  <si>
    <t>ハイブリッド（赤）替芯　XKF5-B　10本入</t>
    <phoneticPr fontId="4"/>
  </si>
  <si>
    <t>シャチハタアートライン 太（黒）K-50　10本入</t>
    <phoneticPr fontId="4"/>
  </si>
  <si>
    <t>シャチハタアートライン 太（赤）K-50　10本入</t>
    <phoneticPr fontId="12"/>
  </si>
  <si>
    <t>シャチハタアートライン 細（黒）K-70　10本入</t>
    <phoneticPr fontId="4"/>
  </si>
  <si>
    <t>シャチハタアートライン 細（赤）K-70　10本入</t>
    <phoneticPr fontId="4"/>
  </si>
  <si>
    <t>シャチハタアートライン補充液（黒）KR-20</t>
    <phoneticPr fontId="12"/>
  </si>
  <si>
    <t>個</t>
  </si>
  <si>
    <t>シャチハタアートライン補充液（赤）KR-20</t>
    <phoneticPr fontId="12"/>
  </si>
  <si>
    <t>プラチナカートリッジインク（ブルーブラック）10本入
SPSQ-400　＃3</t>
    <phoneticPr fontId="4"/>
  </si>
  <si>
    <t>プラチナカートリッジインク（レッド）10本入
SPSQ-400　＃2</t>
    <phoneticPr fontId="4"/>
  </si>
  <si>
    <t>ゼブラ蛍光オプテックスケア（ﾋﾟﾝｸ）WKCR1-P　10本入</t>
    <rPh sb="3" eb="5">
      <t>ケイコウ</t>
    </rPh>
    <phoneticPr fontId="4"/>
  </si>
  <si>
    <t>ゼブラ蛍光オプテックスケア（黄）WKCR1-Y　10本入</t>
    <rPh sb="14" eb="16">
      <t>１０</t>
    </rPh>
    <phoneticPr fontId="4"/>
  </si>
  <si>
    <t>ゼブラ蛍光オプテックスケア（緑）WKCR1-G　10本入</t>
    <rPh sb="14" eb="15">
      <t>ミドリ</t>
    </rPh>
    <phoneticPr fontId="4"/>
  </si>
  <si>
    <t>ゼブラ蛍光オプテックスケア（ｵﾚﾝｼﾞ）WKCR1-OR　10本入</t>
    <phoneticPr fontId="4"/>
  </si>
  <si>
    <t>ラッションペンNo.300（黒）M300-T1　10本入</t>
    <phoneticPr fontId="4"/>
  </si>
  <si>
    <t>ラッションペンNo.300（赤）M300-T2　10本入</t>
    <phoneticPr fontId="4"/>
  </si>
  <si>
    <t>デビカ補助軸クローム040303（１本入）</t>
    <rPh sb="3" eb="5">
      <t>ホジョ</t>
    </rPh>
    <rPh sb="5" eb="6">
      <t>ジク</t>
    </rPh>
    <rPh sb="18" eb="19">
      <t>ホン</t>
    </rPh>
    <rPh sb="19" eb="20">
      <t>イ</t>
    </rPh>
    <phoneticPr fontId="4"/>
  </si>
  <si>
    <t>テープ・クリップ類</t>
    <phoneticPr fontId="4"/>
  </si>
  <si>
    <t>ジョインテックスレコード巻（500ｍ）B173J</t>
    <phoneticPr fontId="4"/>
  </si>
  <si>
    <t>巻</t>
  </si>
  <si>
    <t>ジョインテックス布テープ（50㎜×25m）B530J</t>
    <phoneticPr fontId="4"/>
  </si>
  <si>
    <t>巻</t>
    <rPh sb="0" eb="1">
      <t>マ</t>
    </rPh>
    <phoneticPr fontId="4"/>
  </si>
  <si>
    <t/>
  </si>
  <si>
    <t>共和標準ゴムバンド（100g入） ＃16　GG-011</t>
    <phoneticPr fontId="12"/>
  </si>
  <si>
    <t>クラウンハイバンド輪ゴム（100g入）CR-BD465</t>
    <phoneticPr fontId="12"/>
  </si>
  <si>
    <t>ニチバンセロテープ　CT405AP-18　10巻入</t>
    <phoneticPr fontId="12"/>
  </si>
  <si>
    <t>パック</t>
    <phoneticPr fontId="4"/>
  </si>
  <si>
    <t>コクヨビニールパッチ　ﾀ－1</t>
    <phoneticPr fontId="12"/>
  </si>
  <si>
    <t>セキスイアドヘア合成のり　スポンジ付　R-50（ﾊｰﾄ50）</t>
    <rPh sb="8" eb="10">
      <t>ゴウセイ</t>
    </rPh>
    <phoneticPr fontId="4"/>
  </si>
  <si>
    <t>セキスイアドヘア合成のり　補充用500cc　J-500</t>
    <rPh sb="8" eb="10">
      <t>ゴウセイ</t>
    </rPh>
    <phoneticPr fontId="12"/>
  </si>
  <si>
    <t>オートガチャック（中） GS-500</t>
    <phoneticPr fontId="4"/>
  </si>
  <si>
    <t>個</t>
    <rPh sb="0" eb="1">
      <t>コ</t>
    </rPh>
    <phoneticPr fontId="4"/>
  </si>
  <si>
    <t>オートガチャ玉（中） GGS-8　100発入り</t>
    <rPh sb="20" eb="21">
      <t>ハツ</t>
    </rPh>
    <phoneticPr fontId="4"/>
  </si>
  <si>
    <t>ニチバン再生紙製本テープ（契約書割印用）BK-3534</t>
    <rPh sb="4" eb="7">
      <t>サイセイシ</t>
    </rPh>
    <rPh sb="7" eb="9">
      <t>セイホン</t>
    </rPh>
    <rPh sb="13" eb="16">
      <t>ケイヤクショ</t>
    </rPh>
    <rPh sb="16" eb="18">
      <t>ワリイン</t>
    </rPh>
    <rPh sb="18" eb="19">
      <t>ヨウ</t>
    </rPh>
    <phoneticPr fontId="12"/>
  </si>
  <si>
    <t>個</t>
    <phoneticPr fontId="4"/>
  </si>
  <si>
    <t>消しゴム類</t>
  </si>
  <si>
    <t>トンボ消しゴム　PE-01A</t>
    <phoneticPr fontId="12"/>
  </si>
  <si>
    <t>ステッドラーハケ付き砂消し 526-61</t>
    <rPh sb="8" eb="9">
      <t>ツ</t>
    </rPh>
    <phoneticPr fontId="12"/>
  </si>
  <si>
    <t>ガンジー修正液ミスノン　W-400　</t>
    <phoneticPr fontId="12"/>
  </si>
  <si>
    <t>ぺんてる修正液　 XEZL21-W</t>
    <phoneticPr fontId="4"/>
  </si>
  <si>
    <t>トンボモノホワイトテープ ＣＸ４  CT-CX4</t>
    <phoneticPr fontId="4"/>
  </si>
  <si>
    <t>トンボモノホワイトテープ ＣＸ５  CT-CX5</t>
    <phoneticPr fontId="4"/>
  </si>
  <si>
    <t>トンボモノホワイトテープ　ｶｰﾄﾘｯｼﾞCR4  CT-CR4</t>
    <phoneticPr fontId="4"/>
  </si>
  <si>
    <t>トンボモノホワイトテープ　ｶｰﾄﾘｯｼﾞCR5  CT-CR5</t>
    <phoneticPr fontId="4"/>
  </si>
  <si>
    <t>インデックス類</t>
    <phoneticPr fontId="4"/>
  </si>
  <si>
    <t xml:space="preserve">コクヨタックインデックス（赤）大　 </t>
    <phoneticPr fontId="12"/>
  </si>
  <si>
    <t>冊</t>
  </si>
  <si>
    <t>コクヨタックインデックス（赤）中　</t>
    <phoneticPr fontId="12"/>
  </si>
  <si>
    <t>コクヨタックインデックス（赤）小　</t>
    <phoneticPr fontId="12"/>
  </si>
  <si>
    <t>コクヨタックインデックス（青）大　</t>
    <phoneticPr fontId="12"/>
  </si>
  <si>
    <t>コクヨタックインデックス（青）中　</t>
    <phoneticPr fontId="12"/>
  </si>
  <si>
    <t>コクヨタックインデックス（青）小　</t>
    <phoneticPr fontId="12"/>
  </si>
  <si>
    <t>冊</t>
    <phoneticPr fontId="4"/>
  </si>
  <si>
    <t>ポストイット　エコノパックシリーズ見出し&lt;50×15&gt;
（ピンク）7001－P　（100枚×25パッド）</t>
    <phoneticPr fontId="12"/>
  </si>
  <si>
    <t>ポストイット　エコノパックシリーズふせん&lt;75×25&gt;
（ブルー）5001－B　（100枚×20パッド）</t>
    <phoneticPr fontId="12"/>
  </si>
  <si>
    <t>ポストイット　エコノパックシリーズノート&lt;75×75&gt;
（イエロー）6541－Y　（100枚×10パッド）</t>
    <phoneticPr fontId="4"/>
  </si>
  <si>
    <t>ホッチキス</t>
  </si>
  <si>
    <t>マックスホッチキス（ブルー）HD-10D</t>
    <phoneticPr fontId="12"/>
  </si>
  <si>
    <t>マックスホッチキス針（大）No.3-10mm（2,400本入）</t>
    <phoneticPr fontId="4"/>
  </si>
  <si>
    <t>マックスホッチキス針（中）No.3-1M （1,000本入）</t>
    <phoneticPr fontId="4"/>
  </si>
  <si>
    <t>マックスホッチキス針（小）No.10-1M （1,000本入×20個入）</t>
    <rPh sb="28" eb="30">
      <t>ポンイ</t>
    </rPh>
    <phoneticPr fontId="12"/>
  </si>
  <si>
    <t>マックスリムーバ　RZ-FE</t>
    <phoneticPr fontId="12"/>
  </si>
  <si>
    <t>スタンプ・補充インク</t>
    <rPh sb="5" eb="7">
      <t>ホジュウ</t>
    </rPh>
    <phoneticPr fontId="4"/>
  </si>
  <si>
    <t>シャチハタ朱肉　エコス60号　MG－60EC</t>
    <phoneticPr fontId="4"/>
  </si>
  <si>
    <t>シャチハタ朱の油　0G-20</t>
    <phoneticPr fontId="12"/>
  </si>
  <si>
    <t>シャチハタスタンプインキ（黒）SGN-40</t>
    <phoneticPr fontId="12"/>
  </si>
  <si>
    <t>シャチハタスタンプインキ（赤）SGN-40</t>
    <phoneticPr fontId="12"/>
  </si>
  <si>
    <t>シャチハタスタンプインキ（青）SGN-40</t>
    <phoneticPr fontId="12"/>
  </si>
  <si>
    <t>シャチハタネーム９専用補充インキ（朱色）　XLR-9N</t>
    <rPh sb="9" eb="11">
      <t>センヨウ</t>
    </rPh>
    <rPh sb="11" eb="13">
      <t>ホジュウ</t>
    </rPh>
    <rPh sb="17" eb="18">
      <t>シュ</t>
    </rPh>
    <rPh sb="18" eb="19">
      <t>イロ</t>
    </rPh>
    <phoneticPr fontId="4"/>
  </si>
  <si>
    <t>個</t>
    <rPh sb="0" eb="1">
      <t>コ</t>
    </rPh>
    <phoneticPr fontId="12"/>
  </si>
  <si>
    <t>指サック類</t>
  </si>
  <si>
    <t>ペブル指サック（赤／大）5-A（10本入×10袋）</t>
    <rPh sb="23" eb="24">
      <t>フクロ</t>
    </rPh>
    <phoneticPr fontId="12"/>
  </si>
  <si>
    <t>ペブル指サック（赤／中）5-B（10本入×10袋）</t>
    <phoneticPr fontId="12"/>
  </si>
  <si>
    <t>ペブル指サック（赤／小）5-C（10本入×10袋）</t>
    <phoneticPr fontId="12"/>
  </si>
  <si>
    <t>クラウン指サック（アメ色／大）CR－UB30-AM
（12個入×6パック）</t>
    <rPh sb="11" eb="12">
      <t>イロ</t>
    </rPh>
    <phoneticPr fontId="4"/>
  </si>
  <si>
    <t>クラウン指サック（アメ色／中）CR－UB20-AM
（12個入×6パック）</t>
    <phoneticPr fontId="4"/>
  </si>
  <si>
    <t>クラウン指サック（アメ色／小）CR－UB10-AM
（12個入×6パック）</t>
    <phoneticPr fontId="4"/>
  </si>
  <si>
    <t>プラスメクール　KM-501CS</t>
    <phoneticPr fontId="12"/>
  </si>
  <si>
    <t>その他</t>
  </si>
  <si>
    <t>事務用はさみ　先細　EP-175-BU</t>
    <rPh sb="0" eb="3">
      <t>ジムヨウ</t>
    </rPh>
    <rPh sb="7" eb="8">
      <t>サキ</t>
    </rPh>
    <rPh sb="8" eb="9">
      <t>ホソ</t>
    </rPh>
    <phoneticPr fontId="12"/>
  </si>
  <si>
    <t>丁</t>
    <rPh sb="0" eb="1">
      <t>チョウ</t>
    </rPh>
    <phoneticPr fontId="12"/>
  </si>
  <si>
    <t>ライオン直線定規 No.10MR</t>
    <rPh sb="4" eb="6">
      <t>チョクセン</t>
    </rPh>
    <rPh sb="6" eb="8">
      <t>ジョウギ</t>
    </rPh>
    <phoneticPr fontId="12"/>
  </si>
  <si>
    <t>ポリ袋＜半透明＞＜業務パック＞300袋入
（1000×900×0.045）</t>
    <phoneticPr fontId="12"/>
  </si>
  <si>
    <t>ＣＤ－Ｒ(700MB)　20枚入（国内メーカー）</t>
    <rPh sb="14" eb="15">
      <t>マイ</t>
    </rPh>
    <rPh sb="17" eb="19">
      <t>コクナイ</t>
    </rPh>
    <phoneticPr fontId="4"/>
  </si>
  <si>
    <t>パック</t>
  </si>
  <si>
    <t>ＤＶＤ－Ｒ（4.7GB）10枚入（国内メーカー）</t>
    <phoneticPr fontId="4"/>
  </si>
  <si>
    <t>ＣＤ－Ｒ(700MB)（プラケースなし）100枚入
（国内メーカー）</t>
    <phoneticPr fontId="4"/>
  </si>
  <si>
    <t>パック</t>
    <phoneticPr fontId="12"/>
  </si>
  <si>
    <t>カシオ電卓　JS-20WKA-SR-N</t>
    <phoneticPr fontId="12"/>
  </si>
  <si>
    <t>台</t>
    <rPh sb="0" eb="1">
      <t>ダイ</t>
    </rPh>
    <phoneticPr fontId="4"/>
  </si>
  <si>
    <t>NTカッターナイフ　L-500</t>
    <phoneticPr fontId="12"/>
  </si>
  <si>
    <t>NTカッター替え刃　BL-300</t>
    <rPh sb="6" eb="7">
      <t>カ</t>
    </rPh>
    <rPh sb="8" eb="9">
      <t>バ</t>
    </rPh>
    <phoneticPr fontId="12"/>
  </si>
  <si>
    <t>千枚通し ST1-190J</t>
    <rPh sb="0" eb="2">
      <t>センマイ</t>
    </rPh>
    <rPh sb="2" eb="3">
      <t>トオ</t>
    </rPh>
    <phoneticPr fontId="4"/>
  </si>
  <si>
    <t>色上質紙　中厚口　A4/1,000枚
（鶯・オレンジ・桃）</t>
    <phoneticPr fontId="12"/>
  </si>
  <si>
    <t>〆</t>
    <phoneticPr fontId="12"/>
  </si>
  <si>
    <t>白表紙　A3　100枚入　</t>
    <rPh sb="0" eb="1">
      <t>シロ</t>
    </rPh>
    <rPh sb="1" eb="3">
      <t>ヒョウシ</t>
    </rPh>
    <rPh sb="10" eb="12">
      <t>マイイ</t>
    </rPh>
    <phoneticPr fontId="12"/>
  </si>
  <si>
    <t>PPC（コピー）ラベル［28265］
B4判20面R型　100枚</t>
    <rPh sb="21" eb="22">
      <t>ハン</t>
    </rPh>
    <rPh sb="24" eb="25">
      <t>メン</t>
    </rPh>
    <rPh sb="26" eb="27">
      <t>ガタ</t>
    </rPh>
    <rPh sb="31" eb="32">
      <t>マイ</t>
    </rPh>
    <phoneticPr fontId="12"/>
  </si>
  <si>
    <t>冊</t>
    <phoneticPr fontId="12"/>
  </si>
  <si>
    <t>クラフト封筒（角２　無地）
250枚/箱</t>
    <rPh sb="4" eb="6">
      <t>フウトウ</t>
    </rPh>
    <rPh sb="7" eb="8">
      <t>カク</t>
    </rPh>
    <rPh sb="10" eb="12">
      <t>ムジ</t>
    </rPh>
    <rPh sb="17" eb="18">
      <t>マイ</t>
    </rPh>
    <rPh sb="19" eb="20">
      <t>ハコ</t>
    </rPh>
    <phoneticPr fontId="12"/>
  </si>
  <si>
    <t>合計</t>
    <rPh sb="0" eb="2">
      <t>ゴウケイ</t>
    </rPh>
    <phoneticPr fontId="4"/>
  </si>
  <si>
    <t>（税抜）</t>
    <phoneticPr fontId="4"/>
  </si>
  <si>
    <r>
      <t>注１　単価欄については、消費税及び地方消費税を除いた金額。（</t>
    </r>
    <r>
      <rPr>
        <sz val="11"/>
        <rFont val="Century"/>
        <family val="1"/>
      </rPr>
      <t>1</t>
    </r>
    <r>
      <rPr>
        <sz val="11"/>
        <rFont val="ＭＳ 明朝"/>
        <family val="1"/>
        <charset val="128"/>
      </rPr>
      <t>円未満端数は切り捨て）</t>
    </r>
    <rPh sb="31" eb="32">
      <t>エン</t>
    </rPh>
    <rPh sb="32" eb="34">
      <t>ミマン</t>
    </rPh>
    <rPh sb="34" eb="36">
      <t>ハスウ</t>
    </rPh>
    <rPh sb="37" eb="38">
      <t>キ</t>
    </rPh>
    <rPh sb="39" eb="40">
      <t>ス</t>
    </rPh>
    <phoneticPr fontId="4"/>
  </si>
  <si>
    <t>注２　数量については購入見込量であり、年間の発注数量を保証するものではない。</t>
    <rPh sb="3" eb="5">
      <t>スウリョウ</t>
    </rPh>
    <rPh sb="10" eb="12">
      <t>コウニュウ</t>
    </rPh>
    <rPh sb="12" eb="14">
      <t>ミコミ</t>
    </rPh>
    <rPh sb="14" eb="15">
      <t>リョウ</t>
    </rPh>
    <rPh sb="19" eb="21">
      <t>ネンカン</t>
    </rPh>
    <rPh sb="22" eb="24">
      <t>ハッチュウ</t>
    </rPh>
    <rPh sb="24" eb="26">
      <t>スウリョウ</t>
    </rPh>
    <rPh sb="27" eb="29">
      <t>ホショウ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</si>
</sst>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2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Ｐ明朝"/>
      <family val="1"/>
      <charset val="128"/>
    </font>
    <font>
      <sz val="9"/>
      <name val="Century"/>
      <family val="1"/>
    </font>
    <font>
      <sz val="11"/>
      <color indexed="8"/>
      <name val="ＭＳ Ｐゴシック"/>
      <family val="3"/>
      <charset val="128"/>
    </font>
    <font>
      <sz val="9"/>
      <color indexed="8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indexed="8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Century"/>
      <family val="1"/>
    </font>
    <font>
      <sz val="10"/>
      <name val="ＭＳ Ｐ明朝"/>
      <family val="1"/>
      <charset val="128"/>
    </font>
    <font>
      <sz val="10"/>
      <name val="Century"/>
      <family val="1"/>
    </font>
    <font>
      <sz val="1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6">
    <xf numFmtId="0" fontId="0" fillId="0" borderId="0">
      <alignment vertical="center"/>
    </xf>
    <xf numFmtId="0" fontId="1" fillId="0" borderId="0"/>
    <xf numFmtId="0" fontId="1" fillId="0" borderId="0"/>
    <xf numFmtId="0" fontId="9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18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Fill="1"/>
    <xf numFmtId="0" fontId="5" fillId="0" borderId="0" xfId="1" applyFont="1"/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5" fillId="0" borderId="0" xfId="1" applyFont="1" applyBorder="1" applyAlignment="1">
      <alignment vertical="center"/>
    </xf>
    <xf numFmtId="0" fontId="2" fillId="0" borderId="0" xfId="1" applyFont="1" applyBorder="1" applyAlignment="1">
      <alignment horizontal="right" vertical="center"/>
    </xf>
    <xf numFmtId="0" fontId="2" fillId="0" borderId="0" xfId="1" applyFont="1" applyBorder="1" applyAlignment="1">
      <alignment horizontal="right" vertical="center"/>
    </xf>
    <xf numFmtId="0" fontId="2" fillId="0" borderId="0" xfId="1" applyFont="1" applyBorder="1" applyAlignment="1">
      <alignment vertical="center"/>
    </xf>
    <xf numFmtId="0" fontId="5" fillId="0" borderId="0" xfId="1" applyFont="1" applyAlignment="1"/>
    <xf numFmtId="0" fontId="5" fillId="0" borderId="0" xfId="0" applyFont="1">
      <alignment vertical="center"/>
    </xf>
    <xf numFmtId="0" fontId="2" fillId="0" borderId="1" xfId="1" applyFont="1" applyFill="1" applyBorder="1" applyAlignment="1">
      <alignment horizontal="left" vertical="center"/>
    </xf>
    <xf numFmtId="0" fontId="5" fillId="0" borderId="1" xfId="1" applyFont="1" applyBorder="1" applyAlignme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5" fillId="0" borderId="2" xfId="1" applyFont="1" applyBorder="1" applyAlignment="1">
      <alignment vertical="center"/>
    </xf>
    <xf numFmtId="0" fontId="2" fillId="0" borderId="2" xfId="1" applyFont="1" applyFill="1" applyBorder="1" applyAlignment="1">
      <alignment horizontal="left" vertical="center"/>
    </xf>
    <xf numFmtId="0" fontId="5" fillId="0" borderId="0" xfId="1" applyFont="1" applyBorder="1"/>
    <xf numFmtId="0" fontId="2" fillId="0" borderId="3" xfId="1" applyFont="1" applyFill="1" applyBorder="1" applyAlignment="1">
      <alignment horizontal="left" vertical="center"/>
    </xf>
    <xf numFmtId="0" fontId="5" fillId="0" borderId="3" xfId="1" applyFont="1" applyBorder="1" applyAlignment="1">
      <alignment vertical="center"/>
    </xf>
    <xf numFmtId="0" fontId="7" fillId="2" borderId="4" xfId="2" applyFont="1" applyFill="1" applyBorder="1" applyAlignment="1">
      <alignment horizontal="center" vertical="center" wrapText="1"/>
    </xf>
    <xf numFmtId="0" fontId="8" fillId="3" borderId="4" xfId="2" applyFont="1" applyFill="1" applyBorder="1" applyAlignment="1">
      <alignment horizontal="center" vertical="center" wrapText="1"/>
    </xf>
    <xf numFmtId="0" fontId="10" fillId="2" borderId="4" xfId="3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11" fillId="2" borderId="5" xfId="2" applyFont="1" applyFill="1" applyBorder="1" applyAlignment="1">
      <alignment horizontal="center" vertical="center" wrapText="1"/>
    </xf>
    <xf numFmtId="0" fontId="13" fillId="2" borderId="5" xfId="3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/>
    </xf>
    <xf numFmtId="0" fontId="14" fillId="0" borderId="6" xfId="3" applyFont="1" applyFill="1" applyBorder="1" applyAlignment="1">
      <alignment horizontal="left" vertical="center" wrapText="1"/>
    </xf>
    <xf numFmtId="0" fontId="14" fillId="0" borderId="7" xfId="3" applyFont="1" applyFill="1" applyBorder="1" applyAlignment="1">
      <alignment horizontal="left" vertical="center" wrapText="1"/>
    </xf>
    <xf numFmtId="38" fontId="15" fillId="0" borderId="8" xfId="4" applyFont="1" applyFill="1" applyBorder="1" applyAlignment="1">
      <alignment vertical="center"/>
    </xf>
    <xf numFmtId="0" fontId="5" fillId="0" borderId="7" xfId="3" applyFont="1" applyFill="1" applyBorder="1" applyAlignment="1">
      <alignment horizontal="center" vertical="center" wrapText="1"/>
    </xf>
    <xf numFmtId="38" fontId="15" fillId="0" borderId="9" xfId="4" applyFont="1" applyBorder="1" applyAlignment="1">
      <alignment vertical="center"/>
    </xf>
    <xf numFmtId="0" fontId="5" fillId="0" borderId="0" xfId="1" applyFont="1" applyAlignment="1">
      <alignment vertical="center"/>
    </xf>
    <xf numFmtId="0" fontId="14" fillId="0" borderId="10" xfId="3" applyFont="1" applyFill="1" applyBorder="1" applyAlignment="1">
      <alignment horizontal="left" vertical="center" wrapText="1"/>
    </xf>
    <xf numFmtId="0" fontId="14" fillId="0" borderId="11" xfId="3" applyFont="1" applyFill="1" applyBorder="1" applyAlignment="1">
      <alignment horizontal="left" vertical="center" wrapText="1"/>
    </xf>
    <xf numFmtId="0" fontId="5" fillId="0" borderId="12" xfId="3" applyFont="1" applyFill="1" applyBorder="1" applyAlignment="1">
      <alignment horizontal="center" vertical="center" wrapText="1"/>
    </xf>
    <xf numFmtId="38" fontId="15" fillId="0" borderId="11" xfId="4" applyFont="1" applyBorder="1" applyAlignment="1">
      <alignment vertical="center"/>
    </xf>
    <xf numFmtId="0" fontId="5" fillId="0" borderId="13" xfId="3" applyFont="1" applyFill="1" applyBorder="1" applyAlignment="1">
      <alignment horizontal="center" vertical="center" wrapText="1"/>
    </xf>
    <xf numFmtId="38" fontId="15" fillId="0" borderId="13" xfId="4" applyFont="1" applyBorder="1" applyAlignment="1">
      <alignment vertical="center"/>
    </xf>
    <xf numFmtId="0" fontId="16" fillId="0" borderId="10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38" fontId="15" fillId="0" borderId="14" xfId="4" applyFont="1" applyFill="1" applyBorder="1" applyAlignment="1">
      <alignment vertical="center"/>
    </xf>
    <xf numFmtId="38" fontId="15" fillId="0" borderId="15" xfId="5" applyFont="1" applyFill="1" applyBorder="1" applyAlignment="1">
      <alignment vertical="center"/>
    </xf>
    <xf numFmtId="38" fontId="15" fillId="0" borderId="14" xfId="4" applyFont="1" applyBorder="1" applyAlignment="1">
      <alignment vertical="center"/>
    </xf>
    <xf numFmtId="0" fontId="14" fillId="0" borderId="16" xfId="3" applyFont="1" applyFill="1" applyBorder="1" applyAlignment="1">
      <alignment horizontal="left" vertical="center" wrapText="1"/>
    </xf>
    <xf numFmtId="0" fontId="5" fillId="0" borderId="16" xfId="3" applyFont="1" applyFill="1" applyBorder="1" applyAlignment="1">
      <alignment horizontal="center" vertical="center" wrapText="1"/>
    </xf>
    <xf numFmtId="0" fontId="16" fillId="0" borderId="10" xfId="3" applyFont="1" applyFill="1" applyBorder="1" applyAlignment="1">
      <alignment horizontal="left" vertical="center" wrapText="1"/>
    </xf>
    <xf numFmtId="0" fontId="16" fillId="0" borderId="17" xfId="3" applyFont="1" applyFill="1" applyBorder="1" applyAlignment="1">
      <alignment horizontal="left" vertical="center" wrapText="1"/>
    </xf>
    <xf numFmtId="0" fontId="14" fillId="0" borderId="18" xfId="3" applyFont="1" applyFill="1" applyBorder="1" applyAlignment="1">
      <alignment horizontal="left" vertical="center" wrapText="1"/>
    </xf>
    <xf numFmtId="38" fontId="15" fillId="0" borderId="18" xfId="5" applyFont="1" applyFill="1" applyBorder="1" applyAlignment="1">
      <alignment vertical="center"/>
    </xf>
    <xf numFmtId="0" fontId="5" fillId="0" borderId="18" xfId="3" applyFont="1" applyFill="1" applyBorder="1" applyAlignment="1">
      <alignment horizontal="center" vertical="center" wrapText="1"/>
    </xf>
    <xf numFmtId="38" fontId="15" fillId="0" borderId="18" xfId="4" applyFont="1" applyBorder="1" applyAlignment="1">
      <alignment vertical="center"/>
    </xf>
    <xf numFmtId="38" fontId="15" fillId="0" borderId="12" xfId="5" applyFont="1" applyFill="1" applyBorder="1" applyAlignment="1">
      <alignment vertical="center"/>
    </xf>
    <xf numFmtId="38" fontId="15" fillId="0" borderId="7" xfId="4" applyFont="1" applyBorder="1" applyAlignment="1">
      <alignment vertical="center"/>
    </xf>
    <xf numFmtId="38" fontId="15" fillId="0" borderId="19" xfId="5" applyFont="1" applyFill="1" applyBorder="1" applyAlignment="1">
      <alignment vertical="center"/>
    </xf>
    <xf numFmtId="0" fontId="5" fillId="0" borderId="20" xfId="3" applyFont="1" applyFill="1" applyBorder="1" applyAlignment="1">
      <alignment horizontal="center" vertical="center" wrapText="1"/>
    </xf>
    <xf numFmtId="38" fontId="15" fillId="0" borderId="11" xfId="5" applyFont="1" applyFill="1" applyBorder="1" applyAlignment="1">
      <alignment vertical="center"/>
    </xf>
    <xf numFmtId="38" fontId="15" fillId="0" borderId="16" xfId="5" applyFont="1" applyFill="1" applyBorder="1" applyAlignment="1">
      <alignment vertical="center"/>
    </xf>
    <xf numFmtId="38" fontId="15" fillId="0" borderId="10" xfId="4" applyFont="1" applyBorder="1" applyAlignment="1">
      <alignment vertical="center"/>
    </xf>
    <xf numFmtId="0" fontId="5" fillId="0" borderId="17" xfId="1" applyFont="1" applyBorder="1" applyAlignment="1">
      <alignment vertical="center"/>
    </xf>
    <xf numFmtId="0" fontId="5" fillId="0" borderId="10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vertical="center" wrapText="1"/>
    </xf>
    <xf numFmtId="0" fontId="14" fillId="0" borderId="12" xfId="3" applyFont="1" applyFill="1" applyBorder="1" applyAlignment="1">
      <alignment horizontal="left" vertical="center" wrapText="1"/>
    </xf>
    <xf numFmtId="38" fontId="15" fillId="0" borderId="7" xfId="5" applyFont="1" applyFill="1" applyBorder="1" applyAlignment="1">
      <alignment vertical="center"/>
    </xf>
    <xf numFmtId="0" fontId="14" fillId="0" borderId="10" xfId="3" applyFont="1" applyFill="1" applyBorder="1" applyAlignment="1">
      <alignment vertical="center" wrapText="1"/>
    </xf>
    <xf numFmtId="0" fontId="17" fillId="0" borderId="10" xfId="3" applyFont="1" applyFill="1" applyBorder="1" applyAlignment="1">
      <alignment horizontal="left" vertical="center" wrapText="1"/>
    </xf>
    <xf numFmtId="0" fontId="14" fillId="0" borderId="11" xfId="3" applyFont="1" applyFill="1" applyBorder="1" applyAlignment="1">
      <alignment horizontal="center" vertical="center" wrapText="1"/>
    </xf>
    <xf numFmtId="0" fontId="14" fillId="0" borderId="14" xfId="3" applyFont="1" applyFill="1" applyBorder="1" applyAlignment="1">
      <alignment horizontal="center" vertical="center" wrapText="1"/>
    </xf>
    <xf numFmtId="38" fontId="15" fillId="0" borderId="20" xfId="4" applyFont="1" applyFill="1" applyBorder="1" applyAlignment="1">
      <alignment vertical="center"/>
    </xf>
    <xf numFmtId="0" fontId="5" fillId="0" borderId="0" xfId="1" applyFont="1" applyAlignment="1">
      <alignment horizontal="center" vertical="center"/>
    </xf>
    <xf numFmtId="38" fontId="15" fillId="0" borderId="21" xfId="5" applyFont="1" applyFill="1" applyBorder="1" applyAlignment="1">
      <alignment vertical="center"/>
    </xf>
    <xf numFmtId="38" fontId="15" fillId="0" borderId="20" xfId="4" applyFont="1" applyBorder="1" applyAlignment="1">
      <alignment vertical="center"/>
    </xf>
    <xf numFmtId="0" fontId="17" fillId="0" borderId="17" xfId="3" applyFont="1" applyFill="1" applyBorder="1" applyAlignment="1">
      <alignment horizontal="left" vertical="center" wrapText="1"/>
    </xf>
    <xf numFmtId="38" fontId="15" fillId="0" borderId="16" xfId="4" applyFont="1" applyBorder="1" applyAlignment="1">
      <alignment vertical="center"/>
    </xf>
    <xf numFmtId="38" fontId="15" fillId="0" borderId="8" xfId="5" applyFont="1" applyFill="1" applyBorder="1" applyAlignment="1">
      <alignment vertical="center"/>
    </xf>
    <xf numFmtId="0" fontId="17" fillId="0" borderId="10" xfId="3" applyFont="1" applyFill="1" applyBorder="1" applyAlignment="1">
      <alignment vertical="center" wrapText="1"/>
    </xf>
    <xf numFmtId="38" fontId="15" fillId="0" borderId="22" xfId="5" applyFont="1" applyFill="1" applyBorder="1" applyAlignment="1">
      <alignment vertical="center"/>
    </xf>
    <xf numFmtId="0" fontId="5" fillId="0" borderId="23" xfId="3" applyFont="1" applyFill="1" applyBorder="1" applyAlignment="1">
      <alignment horizontal="center" vertical="center" wrapText="1"/>
    </xf>
    <xf numFmtId="38" fontId="15" fillId="0" borderId="23" xfId="4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0" fontId="14" fillId="0" borderId="17" xfId="3" applyFont="1" applyFill="1" applyBorder="1" applyAlignment="1">
      <alignment horizontal="left" vertical="center" wrapText="1"/>
    </xf>
    <xf numFmtId="0" fontId="5" fillId="0" borderId="17" xfId="3" applyFont="1" applyFill="1" applyBorder="1" applyAlignment="1">
      <alignment horizontal="center" vertical="center" wrapText="1"/>
    </xf>
    <xf numFmtId="38" fontId="15" fillId="0" borderId="17" xfId="4" applyFont="1" applyBorder="1" applyAlignment="1">
      <alignment vertical="center"/>
    </xf>
    <xf numFmtId="0" fontId="5" fillId="0" borderId="24" xfId="3" applyFont="1" applyFill="1" applyBorder="1" applyAlignment="1">
      <alignment horizontal="center" vertical="center" wrapText="1"/>
    </xf>
    <xf numFmtId="38" fontId="15" fillId="0" borderId="24" xfId="4" applyFont="1" applyBorder="1" applyAlignment="1">
      <alignment vertical="center"/>
    </xf>
    <xf numFmtId="38" fontId="15" fillId="0" borderId="25" xfId="5" applyFont="1" applyFill="1" applyBorder="1" applyAlignment="1">
      <alignment vertical="center"/>
    </xf>
    <xf numFmtId="38" fontId="15" fillId="0" borderId="22" xfId="4" applyFont="1" applyFill="1" applyBorder="1" applyAlignment="1">
      <alignment vertical="center"/>
    </xf>
    <xf numFmtId="38" fontId="15" fillId="0" borderId="7" xfId="4" applyFont="1" applyFill="1" applyBorder="1" applyAlignment="1">
      <alignment vertical="center"/>
    </xf>
    <xf numFmtId="38" fontId="15" fillId="0" borderId="12" xfId="4" applyFont="1" applyBorder="1" applyAlignment="1">
      <alignment vertical="center"/>
    </xf>
    <xf numFmtId="38" fontId="15" fillId="0" borderId="11" xfId="4" applyFont="1" applyFill="1" applyBorder="1" applyAlignment="1">
      <alignment vertical="center"/>
    </xf>
    <xf numFmtId="0" fontId="5" fillId="0" borderId="0" xfId="1" applyFont="1" applyBorder="1" applyAlignment="1">
      <alignment horizontal="center" vertical="center"/>
    </xf>
    <xf numFmtId="38" fontId="15" fillId="0" borderId="12" xfId="4" applyFont="1" applyFill="1" applyBorder="1" applyAlignment="1">
      <alignment vertical="center"/>
    </xf>
    <xf numFmtId="38" fontId="15" fillId="0" borderId="10" xfId="4" applyFont="1" applyFill="1" applyBorder="1" applyAlignment="1">
      <alignment vertical="center"/>
    </xf>
    <xf numFmtId="0" fontId="14" fillId="0" borderId="16" xfId="3" applyFont="1" applyFill="1" applyBorder="1" applyAlignment="1">
      <alignment horizontal="center" vertical="center" wrapText="1"/>
    </xf>
    <xf numFmtId="0" fontId="14" fillId="0" borderId="10" xfId="3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38" fontId="15" fillId="0" borderId="16" xfId="4" applyFont="1" applyFill="1" applyBorder="1" applyAlignment="1">
      <alignment vertical="center"/>
    </xf>
    <xf numFmtId="0" fontId="17" fillId="0" borderId="26" xfId="3" applyFont="1" applyFill="1" applyBorder="1" applyAlignment="1">
      <alignment horizontal="left" vertical="center" wrapText="1"/>
    </xf>
    <xf numFmtId="38" fontId="15" fillId="0" borderId="17" xfId="4" applyFont="1" applyFill="1" applyBorder="1" applyAlignment="1">
      <alignment vertical="center"/>
    </xf>
    <xf numFmtId="0" fontId="14" fillId="0" borderId="17" xfId="3" applyFont="1" applyFill="1" applyBorder="1" applyAlignment="1">
      <alignment horizontal="center" vertical="center" wrapText="1"/>
    </xf>
    <xf numFmtId="0" fontId="14" fillId="0" borderId="27" xfId="3" applyFont="1" applyFill="1" applyBorder="1" applyAlignment="1">
      <alignment horizontal="center" vertical="center" wrapText="1"/>
    </xf>
    <xf numFmtId="38" fontId="15" fillId="0" borderId="27" xfId="4" applyFont="1" applyFill="1" applyBorder="1" applyAlignment="1">
      <alignment vertical="center"/>
    </xf>
    <xf numFmtId="0" fontId="5" fillId="0" borderId="28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38" fontId="15" fillId="0" borderId="29" xfId="4" applyFont="1" applyFill="1" applyBorder="1" applyAlignment="1">
      <alignment vertical="center"/>
    </xf>
    <xf numFmtId="0" fontId="5" fillId="0" borderId="29" xfId="1" applyFont="1" applyBorder="1"/>
    <xf numFmtId="0" fontId="5" fillId="0" borderId="4" xfId="1" applyFont="1" applyBorder="1"/>
    <xf numFmtId="0" fontId="5" fillId="0" borderId="5" xfId="1" applyFont="1" applyBorder="1"/>
    <xf numFmtId="38" fontId="18" fillId="0" borderId="5" xfId="4" applyFont="1" applyBorder="1" applyAlignment="1">
      <alignment vertical="center"/>
    </xf>
    <xf numFmtId="38" fontId="15" fillId="0" borderId="0" xfId="4" applyFont="1" applyFill="1" applyBorder="1" applyAlignment="1">
      <alignment vertical="center"/>
    </xf>
    <xf numFmtId="38" fontId="18" fillId="0" borderId="0" xfId="4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15" fillId="0" borderId="0" xfId="1" applyFont="1" applyFill="1"/>
    <xf numFmtId="0" fontId="5" fillId="0" borderId="0" xfId="0" applyFont="1" applyAlignment="1">
      <alignment horizontal="left" vertical="center"/>
    </xf>
  </cellXfs>
  <cellStyles count="6">
    <cellStyle name="桁区切り 10" xfId="4" xr:uid="{DBD56087-EF23-47D6-9B48-089EA8508BE8}"/>
    <cellStyle name="桁区切り 2" xfId="5" xr:uid="{CAAFB81B-A63D-454B-81AF-FBD6EC8E7A96}"/>
    <cellStyle name="標準" xfId="0" builtinId="0"/>
    <cellStyle name="標準_H18年注文依頼書" xfId="2" xr:uid="{E2939F05-2AB6-4328-91CE-45BADE99B720}"/>
    <cellStyle name="標準_Sheet1" xfId="3" xr:uid="{0D89073D-37FF-4D2E-BA90-BDF1FD40BEAE}"/>
    <cellStyle name="標準_事務用文房具に関する仕様書（様式8号）別表１）（" xfId="1" xr:uid="{EFB6B098-CD74-4C54-BCFE-E2C0F5FB5E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5</xdr:row>
      <xdr:rowOff>104775</xdr:rowOff>
    </xdr:from>
    <xdr:to>
      <xdr:col>4</xdr:col>
      <xdr:colOff>685800</xdr:colOff>
      <xdr:row>5</xdr:row>
      <xdr:rowOff>352425</xdr:rowOff>
    </xdr:to>
    <xdr:grpSp>
      <xdr:nvGrpSpPr>
        <xdr:cNvPr id="2" name="Group 12">
          <a:extLst>
            <a:ext uri="{FF2B5EF4-FFF2-40B4-BE49-F238E27FC236}">
              <a16:creationId xmlns:a16="http://schemas.microsoft.com/office/drawing/2014/main" id="{C0858E1A-4404-4765-B35E-46F12CB31FE2}"/>
            </a:ext>
          </a:extLst>
        </xdr:cNvPr>
        <xdr:cNvGrpSpPr>
          <a:grpSpLocks/>
        </xdr:cNvGrpSpPr>
      </xdr:nvGrpSpPr>
      <xdr:grpSpPr bwMode="auto">
        <a:xfrm>
          <a:off x="5895975" y="1866900"/>
          <a:ext cx="504825" cy="247650"/>
          <a:chOff x="-2083" y="-1538"/>
          <a:chExt cx="22083" cy="20000"/>
        </a:xfrm>
      </xdr:grpSpPr>
      <xdr:sp macro="" textlink="">
        <xdr:nvSpPr>
          <xdr:cNvPr id="3" name="Rectangle 13">
            <a:extLst>
              <a:ext uri="{FF2B5EF4-FFF2-40B4-BE49-F238E27FC236}">
                <a16:creationId xmlns:a16="http://schemas.microsoft.com/office/drawing/2014/main" id="{27AD6510-4847-4268-8030-EB2B0B656096}"/>
              </a:ext>
            </a:extLst>
          </xdr:cNvPr>
          <xdr:cNvSpPr>
            <a:spLocks noChangeArrowheads="1"/>
          </xdr:cNvSpPr>
        </xdr:nvSpPr>
        <xdr:spPr bwMode="auto">
          <a:xfrm>
            <a:off x="0" y="0"/>
            <a:ext cx="20000" cy="1846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12700" tIns="12700" rIns="12700" bIns="12700" anchor="t" upright="1"/>
          <a:lstStyle/>
          <a:p>
            <a:pPr algn="l" rtl="1">
              <a:defRPr sz="1000"/>
            </a:pPr>
            <a:r>
              <a:rPr lang="ja-JP" altLang="en-US" sz="105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印</a:t>
            </a:r>
            <a:endParaRPr lang="ja-JP" altLang="en-US" sz="1050" b="0" i="0" strike="noStrike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1">
              <a:defRPr sz="1000"/>
            </a:pPr>
            <a:endParaRPr lang="ja-JP" altLang="en-US" sz="1050" b="0" i="0" strike="noStrike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4" name="Oval 14">
            <a:extLst>
              <a:ext uri="{FF2B5EF4-FFF2-40B4-BE49-F238E27FC236}">
                <a16:creationId xmlns:a16="http://schemas.microsoft.com/office/drawing/2014/main" id="{1BEA6A39-EBE7-4E3C-B0EF-41B954477344}"/>
              </a:ext>
            </a:extLst>
          </xdr:cNvPr>
          <xdr:cNvSpPr>
            <a:spLocks noChangeArrowheads="1"/>
          </xdr:cNvSpPr>
        </xdr:nvSpPr>
        <xdr:spPr bwMode="auto">
          <a:xfrm>
            <a:off x="-2083" y="-1538"/>
            <a:ext cx="11012" cy="20000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  <xdr:twoCellAnchor>
    <xdr:from>
      <xdr:col>4</xdr:col>
      <xdr:colOff>171450</xdr:colOff>
      <xdr:row>6</xdr:row>
      <xdr:rowOff>104775</xdr:rowOff>
    </xdr:from>
    <xdr:to>
      <xdr:col>4</xdr:col>
      <xdr:colOff>676275</xdr:colOff>
      <xdr:row>6</xdr:row>
      <xdr:rowOff>352425</xdr:rowOff>
    </xdr:to>
    <xdr:grpSp>
      <xdr:nvGrpSpPr>
        <xdr:cNvPr id="5" name="Group 12">
          <a:extLst>
            <a:ext uri="{FF2B5EF4-FFF2-40B4-BE49-F238E27FC236}">
              <a16:creationId xmlns:a16="http://schemas.microsoft.com/office/drawing/2014/main" id="{414F5E9A-16BC-49B2-8E63-409C9FF300BF}"/>
            </a:ext>
          </a:extLst>
        </xdr:cNvPr>
        <xdr:cNvGrpSpPr>
          <a:grpSpLocks/>
        </xdr:cNvGrpSpPr>
      </xdr:nvGrpSpPr>
      <xdr:grpSpPr bwMode="auto">
        <a:xfrm>
          <a:off x="5886450" y="2295525"/>
          <a:ext cx="504825" cy="247650"/>
          <a:chOff x="-2083" y="-1538"/>
          <a:chExt cx="22083" cy="20000"/>
        </a:xfrm>
      </xdr:grpSpPr>
      <xdr:sp macro="" textlink="">
        <xdr:nvSpPr>
          <xdr:cNvPr id="6" name="Rectangle 13">
            <a:extLst>
              <a:ext uri="{FF2B5EF4-FFF2-40B4-BE49-F238E27FC236}">
                <a16:creationId xmlns:a16="http://schemas.microsoft.com/office/drawing/2014/main" id="{CF1C52CA-AC75-4BB4-9C5A-65B22968DB8D}"/>
              </a:ext>
            </a:extLst>
          </xdr:cNvPr>
          <xdr:cNvSpPr>
            <a:spLocks noChangeArrowheads="1"/>
          </xdr:cNvSpPr>
        </xdr:nvSpPr>
        <xdr:spPr bwMode="auto">
          <a:xfrm>
            <a:off x="0" y="0"/>
            <a:ext cx="20000" cy="1846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12700" tIns="12700" rIns="12700" bIns="12700" anchor="t" upright="1"/>
          <a:lstStyle/>
          <a:p>
            <a:pPr algn="l" rtl="1">
              <a:defRPr sz="1000"/>
            </a:pPr>
            <a:r>
              <a:rPr lang="ja-JP" altLang="en-US" sz="105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印</a:t>
            </a:r>
            <a:endParaRPr lang="ja-JP" altLang="en-US" sz="1050" b="0" i="0" strike="noStrike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1">
              <a:defRPr sz="1000"/>
            </a:pPr>
            <a:endParaRPr lang="ja-JP" altLang="en-US" sz="1050" b="0" i="0" strike="noStrike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7" name="Oval 14">
            <a:extLst>
              <a:ext uri="{FF2B5EF4-FFF2-40B4-BE49-F238E27FC236}">
                <a16:creationId xmlns:a16="http://schemas.microsoft.com/office/drawing/2014/main" id="{27932642-748A-4BE5-B314-70BCB09909EE}"/>
              </a:ext>
            </a:extLst>
          </xdr:cNvPr>
          <xdr:cNvSpPr>
            <a:spLocks noChangeArrowheads="1"/>
          </xdr:cNvSpPr>
        </xdr:nvSpPr>
        <xdr:spPr bwMode="auto">
          <a:xfrm>
            <a:off x="-2083" y="-1538"/>
            <a:ext cx="11012" cy="20000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196;&#21644;7&#24180;&#31309;&#31639;&#26360;&#65288;&#20107;&#21209;&#29992;&#25991;&#25151;&#20855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gofsv\&#31119;&#23713;&#22269;&#20445;&#36899;&#21512;&#20250;\&#32207;&#21209;&#37096;\&#20225;&#30011;&#36001;&#25919;&#35506;\&#20104;&#31639;&#38306;&#20418;\20&#24180;&#24230;&#20104;&#31639;&#32232;&#25104;\&#27096;&#24335;\&#20104;&#31639;&#35201;&#27714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表１（契約書）"/>
      <sheetName val="入札内訳書 "/>
      <sheetName val="仕様書"/>
      <sheetName val="実績積算"/>
      <sheetName val="別表１（契約書）入札単価比較"/>
      <sheetName val="②事務用品詳細  (R7)  "/>
      <sheetName val="Sheet1"/>
      <sheetName val="○入札単価一覧(R7)"/>
    </sheetNames>
    <sheetDataSet>
      <sheetData sheetId="0">
        <row r="7">
          <cell r="B7" t="str">
            <v>PILOT　フリクションボールノック0.5　グリーン　LFBK-23F</v>
          </cell>
        </row>
        <row r="8">
          <cell r="B8" t="str">
            <v>PILOT　フリクションボール専用替芯0.5　グリーン　LFBKRF12F（10本入）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歳入総括表"/>
      <sheetName val="歳入説明資料"/>
      <sheetName val="歳出総括表"/>
      <sheetName val="事項別明細"/>
      <sheetName val="事業費積算 "/>
      <sheetName val="事業費積算(委託料)"/>
      <sheetName val="財源定義"/>
      <sheetName val="（廃）財源定義"/>
      <sheetName val="（廃）事業費積算 (特定財源あり) (2)"/>
      <sheetName val="（廃）事業費積算 (特定財源あり) (3)"/>
      <sheetName val="（廃）事業費積算 (特定財源あり)"/>
      <sheetName val="（廃）事業費積算(委託料) (特定財源あり)"/>
      <sheetName val="リスト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9">
          <cell r="C9" t="str">
            <v>新規</v>
          </cell>
        </row>
        <row r="10">
          <cell r="C10" t="str">
            <v>削除</v>
          </cell>
        </row>
        <row r="20">
          <cell r="B20" t="str">
            <v>国庫支出金</v>
          </cell>
          <cell r="D20" t="str">
            <v>１０ 一般会計</v>
          </cell>
          <cell r="F20" t="str">
            <v>総務課</v>
          </cell>
        </row>
        <row r="21">
          <cell r="B21" t="str">
            <v>県支出金</v>
          </cell>
          <cell r="D21" t="str">
            <v>２１ 業務勘定</v>
          </cell>
          <cell r="F21" t="str">
            <v>人事厚生課</v>
          </cell>
        </row>
        <row r="22">
          <cell r="B22" t="str">
            <v>国保中央会支出金</v>
          </cell>
          <cell r="D22" t="str">
            <v>２２ 国保支払勘定</v>
          </cell>
          <cell r="F22" t="str">
            <v>企画財政課</v>
          </cell>
        </row>
        <row r="23">
          <cell r="B23" t="str">
            <v>保険者負担金</v>
          </cell>
          <cell r="D23" t="str">
            <v>２４ 公費負担医療支払勘定</v>
          </cell>
          <cell r="F23" t="str">
            <v>出納課</v>
          </cell>
        </row>
        <row r="24">
          <cell r="B24" t="str">
            <v>電算共同処理手数料</v>
          </cell>
          <cell r="D24" t="str">
            <v>３０ 福祉医療費支払勘定</v>
          </cell>
          <cell r="F24" t="str">
            <v>介護保険課</v>
          </cell>
        </row>
        <row r="25">
          <cell r="B25" t="str">
            <v>団体共済負担金</v>
          </cell>
          <cell r="D25" t="str">
            <v>４０ 保険財政・高額共同事業</v>
          </cell>
          <cell r="F25" t="str">
            <v>保健事業課</v>
          </cell>
        </row>
        <row r="26">
          <cell r="B26" t="str">
            <v>財政調整積立金</v>
          </cell>
          <cell r="D26" t="str">
            <v>５０ 高額療養資金貸付特別会計</v>
          </cell>
          <cell r="F26" t="str">
            <v>求償課</v>
          </cell>
        </row>
        <row r="27">
          <cell r="B27" t="str">
            <v>財調以外の積立金</v>
          </cell>
          <cell r="D27" t="str">
            <v>８０ 介護業務勘定</v>
          </cell>
          <cell r="F27" t="str">
            <v>審査管理課</v>
          </cell>
        </row>
        <row r="28">
          <cell r="B28" t="str">
            <v>その他</v>
          </cell>
          <cell r="D28" t="str">
            <v>８１ 介護給付費支払勘定</v>
          </cell>
          <cell r="F28" t="str">
            <v>再審査課</v>
          </cell>
        </row>
        <row r="29">
          <cell r="D29" t="str">
            <v>８２ 介護公費負担医療等支払勘定</v>
          </cell>
          <cell r="F29" t="str">
            <v>電算管理課</v>
          </cell>
        </row>
        <row r="30">
          <cell r="D30" t="str">
            <v>８５ 自立支援業務勘定</v>
          </cell>
          <cell r="F30" t="str">
            <v>審査第１課</v>
          </cell>
        </row>
        <row r="31">
          <cell r="D31" t="str">
            <v>８６ 自立支援給付費等勘定</v>
          </cell>
          <cell r="F31" t="str">
            <v>審査第２課</v>
          </cell>
        </row>
        <row r="32">
          <cell r="D32" t="str">
            <v>９１ 国保会館（収益勘定）</v>
          </cell>
          <cell r="F32" t="str">
            <v>審査第３課</v>
          </cell>
        </row>
        <row r="33">
          <cell r="D33" t="str">
            <v>９２ 国保会館（非収益勘定）</v>
          </cell>
          <cell r="F33" t="str">
            <v>後期高齢者準備室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2D9AA-AF3E-4A77-931A-B5C671F11F07}">
  <sheetPr>
    <tabColor rgb="FFFFC000"/>
  </sheetPr>
  <dimension ref="A1:K115"/>
  <sheetViews>
    <sheetView tabSelected="1" view="pageBreakPreview" zoomScaleNormal="100" zoomScaleSheetLayoutView="100" workbookViewId="0">
      <pane ySplit="10" topLeftCell="A65" activePane="bottomLeft" state="frozen"/>
      <selection activeCell="B41" sqref="B41"/>
      <selection pane="bottomLeft" activeCell="B67" sqref="B67"/>
    </sheetView>
  </sheetViews>
  <sheetFormatPr defaultRowHeight="15" customHeight="1"/>
  <cols>
    <col min="1" max="1" width="10" style="3" customWidth="1"/>
    <col min="2" max="2" width="49.125" style="2" bestFit="1" customWidth="1"/>
    <col min="3" max="3" width="8.875" style="3" customWidth="1"/>
    <col min="4" max="4" width="7" style="3" customWidth="1"/>
    <col min="5" max="5" width="11.625" style="3" customWidth="1"/>
    <col min="6" max="6" width="10.5" style="3" customWidth="1"/>
    <col min="7" max="7" width="8.375" style="3" customWidth="1"/>
    <col min="8" max="256" width="9" style="3"/>
    <col min="257" max="257" width="10" style="3" customWidth="1"/>
    <col min="258" max="258" width="49.125" style="3" bestFit="1" customWidth="1"/>
    <col min="259" max="259" width="8.875" style="3" customWidth="1"/>
    <col min="260" max="260" width="7" style="3" customWidth="1"/>
    <col min="261" max="261" width="11.625" style="3" customWidth="1"/>
    <col min="262" max="262" width="10.5" style="3" customWidth="1"/>
    <col min="263" max="263" width="8.375" style="3" customWidth="1"/>
    <col min="264" max="512" width="9" style="3"/>
    <col min="513" max="513" width="10" style="3" customWidth="1"/>
    <col min="514" max="514" width="49.125" style="3" bestFit="1" customWidth="1"/>
    <col min="515" max="515" width="8.875" style="3" customWidth="1"/>
    <col min="516" max="516" width="7" style="3" customWidth="1"/>
    <col min="517" max="517" width="11.625" style="3" customWidth="1"/>
    <col min="518" max="518" width="10.5" style="3" customWidth="1"/>
    <col min="519" max="519" width="8.375" style="3" customWidth="1"/>
    <col min="520" max="768" width="9" style="3"/>
    <col min="769" max="769" width="10" style="3" customWidth="1"/>
    <col min="770" max="770" width="49.125" style="3" bestFit="1" customWidth="1"/>
    <col min="771" max="771" width="8.875" style="3" customWidth="1"/>
    <col min="772" max="772" width="7" style="3" customWidth="1"/>
    <col min="773" max="773" width="11.625" style="3" customWidth="1"/>
    <col min="774" max="774" width="10.5" style="3" customWidth="1"/>
    <col min="775" max="775" width="8.375" style="3" customWidth="1"/>
    <col min="776" max="1024" width="9" style="3"/>
    <col min="1025" max="1025" width="10" style="3" customWidth="1"/>
    <col min="1026" max="1026" width="49.125" style="3" bestFit="1" customWidth="1"/>
    <col min="1027" max="1027" width="8.875" style="3" customWidth="1"/>
    <col min="1028" max="1028" width="7" style="3" customWidth="1"/>
    <col min="1029" max="1029" width="11.625" style="3" customWidth="1"/>
    <col min="1030" max="1030" width="10.5" style="3" customWidth="1"/>
    <col min="1031" max="1031" width="8.375" style="3" customWidth="1"/>
    <col min="1032" max="1280" width="9" style="3"/>
    <col min="1281" max="1281" width="10" style="3" customWidth="1"/>
    <col min="1282" max="1282" width="49.125" style="3" bestFit="1" customWidth="1"/>
    <col min="1283" max="1283" width="8.875" style="3" customWidth="1"/>
    <col min="1284" max="1284" width="7" style="3" customWidth="1"/>
    <col min="1285" max="1285" width="11.625" style="3" customWidth="1"/>
    <col min="1286" max="1286" width="10.5" style="3" customWidth="1"/>
    <col min="1287" max="1287" width="8.375" style="3" customWidth="1"/>
    <col min="1288" max="1536" width="9" style="3"/>
    <col min="1537" max="1537" width="10" style="3" customWidth="1"/>
    <col min="1538" max="1538" width="49.125" style="3" bestFit="1" customWidth="1"/>
    <col min="1539" max="1539" width="8.875" style="3" customWidth="1"/>
    <col min="1540" max="1540" width="7" style="3" customWidth="1"/>
    <col min="1541" max="1541" width="11.625" style="3" customWidth="1"/>
    <col min="1542" max="1542" width="10.5" style="3" customWidth="1"/>
    <col min="1543" max="1543" width="8.375" style="3" customWidth="1"/>
    <col min="1544" max="1792" width="9" style="3"/>
    <col min="1793" max="1793" width="10" style="3" customWidth="1"/>
    <col min="1794" max="1794" width="49.125" style="3" bestFit="1" customWidth="1"/>
    <col min="1795" max="1795" width="8.875" style="3" customWidth="1"/>
    <col min="1796" max="1796" width="7" style="3" customWidth="1"/>
    <col min="1797" max="1797" width="11.625" style="3" customWidth="1"/>
    <col min="1798" max="1798" width="10.5" style="3" customWidth="1"/>
    <col min="1799" max="1799" width="8.375" style="3" customWidth="1"/>
    <col min="1800" max="2048" width="9" style="3"/>
    <col min="2049" max="2049" width="10" style="3" customWidth="1"/>
    <col min="2050" max="2050" width="49.125" style="3" bestFit="1" customWidth="1"/>
    <col min="2051" max="2051" width="8.875" style="3" customWidth="1"/>
    <col min="2052" max="2052" width="7" style="3" customWidth="1"/>
    <col min="2053" max="2053" width="11.625" style="3" customWidth="1"/>
    <col min="2054" max="2054" width="10.5" style="3" customWidth="1"/>
    <col min="2055" max="2055" width="8.375" style="3" customWidth="1"/>
    <col min="2056" max="2304" width="9" style="3"/>
    <col min="2305" max="2305" width="10" style="3" customWidth="1"/>
    <col min="2306" max="2306" width="49.125" style="3" bestFit="1" customWidth="1"/>
    <col min="2307" max="2307" width="8.875" style="3" customWidth="1"/>
    <col min="2308" max="2308" width="7" style="3" customWidth="1"/>
    <col min="2309" max="2309" width="11.625" style="3" customWidth="1"/>
    <col min="2310" max="2310" width="10.5" style="3" customWidth="1"/>
    <col min="2311" max="2311" width="8.375" style="3" customWidth="1"/>
    <col min="2312" max="2560" width="9" style="3"/>
    <col min="2561" max="2561" width="10" style="3" customWidth="1"/>
    <col min="2562" max="2562" width="49.125" style="3" bestFit="1" customWidth="1"/>
    <col min="2563" max="2563" width="8.875" style="3" customWidth="1"/>
    <col min="2564" max="2564" width="7" style="3" customWidth="1"/>
    <col min="2565" max="2565" width="11.625" style="3" customWidth="1"/>
    <col min="2566" max="2566" width="10.5" style="3" customWidth="1"/>
    <col min="2567" max="2567" width="8.375" style="3" customWidth="1"/>
    <col min="2568" max="2816" width="9" style="3"/>
    <col min="2817" max="2817" width="10" style="3" customWidth="1"/>
    <col min="2818" max="2818" width="49.125" style="3" bestFit="1" customWidth="1"/>
    <col min="2819" max="2819" width="8.875" style="3" customWidth="1"/>
    <col min="2820" max="2820" width="7" style="3" customWidth="1"/>
    <col min="2821" max="2821" width="11.625" style="3" customWidth="1"/>
    <col min="2822" max="2822" width="10.5" style="3" customWidth="1"/>
    <col min="2823" max="2823" width="8.375" style="3" customWidth="1"/>
    <col min="2824" max="3072" width="9" style="3"/>
    <col min="3073" max="3073" width="10" style="3" customWidth="1"/>
    <col min="3074" max="3074" width="49.125" style="3" bestFit="1" customWidth="1"/>
    <col min="3075" max="3075" width="8.875" style="3" customWidth="1"/>
    <col min="3076" max="3076" width="7" style="3" customWidth="1"/>
    <col min="3077" max="3077" width="11.625" style="3" customWidth="1"/>
    <col min="3078" max="3078" width="10.5" style="3" customWidth="1"/>
    <col min="3079" max="3079" width="8.375" style="3" customWidth="1"/>
    <col min="3080" max="3328" width="9" style="3"/>
    <col min="3329" max="3329" width="10" style="3" customWidth="1"/>
    <col min="3330" max="3330" width="49.125" style="3" bestFit="1" customWidth="1"/>
    <col min="3331" max="3331" width="8.875" style="3" customWidth="1"/>
    <col min="3332" max="3332" width="7" style="3" customWidth="1"/>
    <col min="3333" max="3333" width="11.625" style="3" customWidth="1"/>
    <col min="3334" max="3334" width="10.5" style="3" customWidth="1"/>
    <col min="3335" max="3335" width="8.375" style="3" customWidth="1"/>
    <col min="3336" max="3584" width="9" style="3"/>
    <col min="3585" max="3585" width="10" style="3" customWidth="1"/>
    <col min="3586" max="3586" width="49.125" style="3" bestFit="1" customWidth="1"/>
    <col min="3587" max="3587" width="8.875" style="3" customWidth="1"/>
    <col min="3588" max="3588" width="7" style="3" customWidth="1"/>
    <col min="3589" max="3589" width="11.625" style="3" customWidth="1"/>
    <col min="3590" max="3590" width="10.5" style="3" customWidth="1"/>
    <col min="3591" max="3591" width="8.375" style="3" customWidth="1"/>
    <col min="3592" max="3840" width="9" style="3"/>
    <col min="3841" max="3841" width="10" style="3" customWidth="1"/>
    <col min="3842" max="3842" width="49.125" style="3" bestFit="1" customWidth="1"/>
    <col min="3843" max="3843" width="8.875" style="3" customWidth="1"/>
    <col min="3844" max="3844" width="7" style="3" customWidth="1"/>
    <col min="3845" max="3845" width="11.625" style="3" customWidth="1"/>
    <col min="3846" max="3846" width="10.5" style="3" customWidth="1"/>
    <col min="3847" max="3847" width="8.375" style="3" customWidth="1"/>
    <col min="3848" max="4096" width="9" style="3"/>
    <col min="4097" max="4097" width="10" style="3" customWidth="1"/>
    <col min="4098" max="4098" width="49.125" style="3" bestFit="1" customWidth="1"/>
    <col min="4099" max="4099" width="8.875" style="3" customWidth="1"/>
    <col min="4100" max="4100" width="7" style="3" customWidth="1"/>
    <col min="4101" max="4101" width="11.625" style="3" customWidth="1"/>
    <col min="4102" max="4102" width="10.5" style="3" customWidth="1"/>
    <col min="4103" max="4103" width="8.375" style="3" customWidth="1"/>
    <col min="4104" max="4352" width="9" style="3"/>
    <col min="4353" max="4353" width="10" style="3" customWidth="1"/>
    <col min="4354" max="4354" width="49.125" style="3" bestFit="1" customWidth="1"/>
    <col min="4355" max="4355" width="8.875" style="3" customWidth="1"/>
    <col min="4356" max="4356" width="7" style="3" customWidth="1"/>
    <col min="4357" max="4357" width="11.625" style="3" customWidth="1"/>
    <col min="4358" max="4358" width="10.5" style="3" customWidth="1"/>
    <col min="4359" max="4359" width="8.375" style="3" customWidth="1"/>
    <col min="4360" max="4608" width="9" style="3"/>
    <col min="4609" max="4609" width="10" style="3" customWidth="1"/>
    <col min="4610" max="4610" width="49.125" style="3" bestFit="1" customWidth="1"/>
    <col min="4611" max="4611" width="8.875" style="3" customWidth="1"/>
    <col min="4612" max="4612" width="7" style="3" customWidth="1"/>
    <col min="4613" max="4613" width="11.625" style="3" customWidth="1"/>
    <col min="4614" max="4614" width="10.5" style="3" customWidth="1"/>
    <col min="4615" max="4615" width="8.375" style="3" customWidth="1"/>
    <col min="4616" max="4864" width="9" style="3"/>
    <col min="4865" max="4865" width="10" style="3" customWidth="1"/>
    <col min="4866" max="4866" width="49.125" style="3" bestFit="1" customWidth="1"/>
    <col min="4867" max="4867" width="8.875" style="3" customWidth="1"/>
    <col min="4868" max="4868" width="7" style="3" customWidth="1"/>
    <col min="4869" max="4869" width="11.625" style="3" customWidth="1"/>
    <col min="4870" max="4870" width="10.5" style="3" customWidth="1"/>
    <col min="4871" max="4871" width="8.375" style="3" customWidth="1"/>
    <col min="4872" max="5120" width="9" style="3"/>
    <col min="5121" max="5121" width="10" style="3" customWidth="1"/>
    <col min="5122" max="5122" width="49.125" style="3" bestFit="1" customWidth="1"/>
    <col min="5123" max="5123" width="8.875" style="3" customWidth="1"/>
    <col min="5124" max="5124" width="7" style="3" customWidth="1"/>
    <col min="5125" max="5125" width="11.625" style="3" customWidth="1"/>
    <col min="5126" max="5126" width="10.5" style="3" customWidth="1"/>
    <col min="5127" max="5127" width="8.375" style="3" customWidth="1"/>
    <col min="5128" max="5376" width="9" style="3"/>
    <col min="5377" max="5377" width="10" style="3" customWidth="1"/>
    <col min="5378" max="5378" width="49.125" style="3" bestFit="1" customWidth="1"/>
    <col min="5379" max="5379" width="8.875" style="3" customWidth="1"/>
    <col min="5380" max="5380" width="7" style="3" customWidth="1"/>
    <col min="5381" max="5381" width="11.625" style="3" customWidth="1"/>
    <col min="5382" max="5382" width="10.5" style="3" customWidth="1"/>
    <col min="5383" max="5383" width="8.375" style="3" customWidth="1"/>
    <col min="5384" max="5632" width="9" style="3"/>
    <col min="5633" max="5633" width="10" style="3" customWidth="1"/>
    <col min="5634" max="5634" width="49.125" style="3" bestFit="1" customWidth="1"/>
    <col min="5635" max="5635" width="8.875" style="3" customWidth="1"/>
    <col min="5636" max="5636" width="7" style="3" customWidth="1"/>
    <col min="5637" max="5637" width="11.625" style="3" customWidth="1"/>
    <col min="5638" max="5638" width="10.5" style="3" customWidth="1"/>
    <col min="5639" max="5639" width="8.375" style="3" customWidth="1"/>
    <col min="5640" max="5888" width="9" style="3"/>
    <col min="5889" max="5889" width="10" style="3" customWidth="1"/>
    <col min="5890" max="5890" width="49.125" style="3" bestFit="1" customWidth="1"/>
    <col min="5891" max="5891" width="8.875" style="3" customWidth="1"/>
    <col min="5892" max="5892" width="7" style="3" customWidth="1"/>
    <col min="5893" max="5893" width="11.625" style="3" customWidth="1"/>
    <col min="5894" max="5894" width="10.5" style="3" customWidth="1"/>
    <col min="5895" max="5895" width="8.375" style="3" customWidth="1"/>
    <col min="5896" max="6144" width="9" style="3"/>
    <col min="6145" max="6145" width="10" style="3" customWidth="1"/>
    <col min="6146" max="6146" width="49.125" style="3" bestFit="1" customWidth="1"/>
    <col min="6147" max="6147" width="8.875" style="3" customWidth="1"/>
    <col min="6148" max="6148" width="7" style="3" customWidth="1"/>
    <col min="6149" max="6149" width="11.625" style="3" customWidth="1"/>
    <col min="6150" max="6150" width="10.5" style="3" customWidth="1"/>
    <col min="6151" max="6151" width="8.375" style="3" customWidth="1"/>
    <col min="6152" max="6400" width="9" style="3"/>
    <col min="6401" max="6401" width="10" style="3" customWidth="1"/>
    <col min="6402" max="6402" width="49.125" style="3" bestFit="1" customWidth="1"/>
    <col min="6403" max="6403" width="8.875" style="3" customWidth="1"/>
    <col min="6404" max="6404" width="7" style="3" customWidth="1"/>
    <col min="6405" max="6405" width="11.625" style="3" customWidth="1"/>
    <col min="6406" max="6406" width="10.5" style="3" customWidth="1"/>
    <col min="6407" max="6407" width="8.375" style="3" customWidth="1"/>
    <col min="6408" max="6656" width="9" style="3"/>
    <col min="6657" max="6657" width="10" style="3" customWidth="1"/>
    <col min="6658" max="6658" width="49.125" style="3" bestFit="1" customWidth="1"/>
    <col min="6659" max="6659" width="8.875" style="3" customWidth="1"/>
    <col min="6660" max="6660" width="7" style="3" customWidth="1"/>
    <col min="6661" max="6661" width="11.625" style="3" customWidth="1"/>
    <col min="6662" max="6662" width="10.5" style="3" customWidth="1"/>
    <col min="6663" max="6663" width="8.375" style="3" customWidth="1"/>
    <col min="6664" max="6912" width="9" style="3"/>
    <col min="6913" max="6913" width="10" style="3" customWidth="1"/>
    <col min="6914" max="6914" width="49.125" style="3" bestFit="1" customWidth="1"/>
    <col min="6915" max="6915" width="8.875" style="3" customWidth="1"/>
    <col min="6916" max="6916" width="7" style="3" customWidth="1"/>
    <col min="6917" max="6917" width="11.625" style="3" customWidth="1"/>
    <col min="6918" max="6918" width="10.5" style="3" customWidth="1"/>
    <col min="6919" max="6919" width="8.375" style="3" customWidth="1"/>
    <col min="6920" max="7168" width="9" style="3"/>
    <col min="7169" max="7169" width="10" style="3" customWidth="1"/>
    <col min="7170" max="7170" width="49.125" style="3" bestFit="1" customWidth="1"/>
    <col min="7171" max="7171" width="8.875" style="3" customWidth="1"/>
    <col min="7172" max="7172" width="7" style="3" customWidth="1"/>
    <col min="7173" max="7173" width="11.625" style="3" customWidth="1"/>
    <col min="7174" max="7174" width="10.5" style="3" customWidth="1"/>
    <col min="7175" max="7175" width="8.375" style="3" customWidth="1"/>
    <col min="7176" max="7424" width="9" style="3"/>
    <col min="7425" max="7425" width="10" style="3" customWidth="1"/>
    <col min="7426" max="7426" width="49.125" style="3" bestFit="1" customWidth="1"/>
    <col min="7427" max="7427" width="8.875" style="3" customWidth="1"/>
    <col min="7428" max="7428" width="7" style="3" customWidth="1"/>
    <col min="7429" max="7429" width="11.625" style="3" customWidth="1"/>
    <col min="7430" max="7430" width="10.5" style="3" customWidth="1"/>
    <col min="7431" max="7431" width="8.375" style="3" customWidth="1"/>
    <col min="7432" max="7680" width="9" style="3"/>
    <col min="7681" max="7681" width="10" style="3" customWidth="1"/>
    <col min="7682" max="7682" width="49.125" style="3" bestFit="1" customWidth="1"/>
    <col min="7683" max="7683" width="8.875" style="3" customWidth="1"/>
    <col min="7684" max="7684" width="7" style="3" customWidth="1"/>
    <col min="7685" max="7685" width="11.625" style="3" customWidth="1"/>
    <col min="7686" max="7686" width="10.5" style="3" customWidth="1"/>
    <col min="7687" max="7687" width="8.375" style="3" customWidth="1"/>
    <col min="7688" max="7936" width="9" style="3"/>
    <col min="7937" max="7937" width="10" style="3" customWidth="1"/>
    <col min="7938" max="7938" width="49.125" style="3" bestFit="1" customWidth="1"/>
    <col min="7939" max="7939" width="8.875" style="3" customWidth="1"/>
    <col min="7940" max="7940" width="7" style="3" customWidth="1"/>
    <col min="7941" max="7941" width="11.625" style="3" customWidth="1"/>
    <col min="7942" max="7942" width="10.5" style="3" customWidth="1"/>
    <col min="7943" max="7943" width="8.375" style="3" customWidth="1"/>
    <col min="7944" max="8192" width="9" style="3"/>
    <col min="8193" max="8193" width="10" style="3" customWidth="1"/>
    <col min="8194" max="8194" width="49.125" style="3" bestFit="1" customWidth="1"/>
    <col min="8195" max="8195" width="8.875" style="3" customWidth="1"/>
    <col min="8196" max="8196" width="7" style="3" customWidth="1"/>
    <col min="8197" max="8197" width="11.625" style="3" customWidth="1"/>
    <col min="8198" max="8198" width="10.5" style="3" customWidth="1"/>
    <col min="8199" max="8199" width="8.375" style="3" customWidth="1"/>
    <col min="8200" max="8448" width="9" style="3"/>
    <col min="8449" max="8449" width="10" style="3" customWidth="1"/>
    <col min="8450" max="8450" width="49.125" style="3" bestFit="1" customWidth="1"/>
    <col min="8451" max="8451" width="8.875" style="3" customWidth="1"/>
    <col min="8452" max="8452" width="7" style="3" customWidth="1"/>
    <col min="8453" max="8453" width="11.625" style="3" customWidth="1"/>
    <col min="8454" max="8454" width="10.5" style="3" customWidth="1"/>
    <col min="8455" max="8455" width="8.375" style="3" customWidth="1"/>
    <col min="8456" max="8704" width="9" style="3"/>
    <col min="8705" max="8705" width="10" style="3" customWidth="1"/>
    <col min="8706" max="8706" width="49.125" style="3" bestFit="1" customWidth="1"/>
    <col min="8707" max="8707" width="8.875" style="3" customWidth="1"/>
    <col min="8708" max="8708" width="7" style="3" customWidth="1"/>
    <col min="8709" max="8709" width="11.625" style="3" customWidth="1"/>
    <col min="8710" max="8710" width="10.5" style="3" customWidth="1"/>
    <col min="8711" max="8711" width="8.375" style="3" customWidth="1"/>
    <col min="8712" max="8960" width="9" style="3"/>
    <col min="8961" max="8961" width="10" style="3" customWidth="1"/>
    <col min="8962" max="8962" width="49.125" style="3" bestFit="1" customWidth="1"/>
    <col min="8963" max="8963" width="8.875" style="3" customWidth="1"/>
    <col min="8964" max="8964" width="7" style="3" customWidth="1"/>
    <col min="8965" max="8965" width="11.625" style="3" customWidth="1"/>
    <col min="8966" max="8966" width="10.5" style="3" customWidth="1"/>
    <col min="8967" max="8967" width="8.375" style="3" customWidth="1"/>
    <col min="8968" max="9216" width="9" style="3"/>
    <col min="9217" max="9217" width="10" style="3" customWidth="1"/>
    <col min="9218" max="9218" width="49.125" style="3" bestFit="1" customWidth="1"/>
    <col min="9219" max="9219" width="8.875" style="3" customWidth="1"/>
    <col min="9220" max="9220" width="7" style="3" customWidth="1"/>
    <col min="9221" max="9221" width="11.625" style="3" customWidth="1"/>
    <col min="9222" max="9222" width="10.5" style="3" customWidth="1"/>
    <col min="9223" max="9223" width="8.375" style="3" customWidth="1"/>
    <col min="9224" max="9472" width="9" style="3"/>
    <col min="9473" max="9473" width="10" style="3" customWidth="1"/>
    <col min="9474" max="9474" width="49.125" style="3" bestFit="1" customWidth="1"/>
    <col min="9475" max="9475" width="8.875" style="3" customWidth="1"/>
    <col min="9476" max="9476" width="7" style="3" customWidth="1"/>
    <col min="9477" max="9477" width="11.625" style="3" customWidth="1"/>
    <col min="9478" max="9478" width="10.5" style="3" customWidth="1"/>
    <col min="9479" max="9479" width="8.375" style="3" customWidth="1"/>
    <col min="9480" max="9728" width="9" style="3"/>
    <col min="9729" max="9729" width="10" style="3" customWidth="1"/>
    <col min="9730" max="9730" width="49.125" style="3" bestFit="1" customWidth="1"/>
    <col min="9731" max="9731" width="8.875" style="3" customWidth="1"/>
    <col min="9732" max="9732" width="7" style="3" customWidth="1"/>
    <col min="9733" max="9733" width="11.625" style="3" customWidth="1"/>
    <col min="9734" max="9734" width="10.5" style="3" customWidth="1"/>
    <col min="9735" max="9735" width="8.375" style="3" customWidth="1"/>
    <col min="9736" max="9984" width="9" style="3"/>
    <col min="9985" max="9985" width="10" style="3" customWidth="1"/>
    <col min="9986" max="9986" width="49.125" style="3" bestFit="1" customWidth="1"/>
    <col min="9987" max="9987" width="8.875" style="3" customWidth="1"/>
    <col min="9988" max="9988" width="7" style="3" customWidth="1"/>
    <col min="9989" max="9989" width="11.625" style="3" customWidth="1"/>
    <col min="9990" max="9990" width="10.5" style="3" customWidth="1"/>
    <col min="9991" max="9991" width="8.375" style="3" customWidth="1"/>
    <col min="9992" max="10240" width="9" style="3"/>
    <col min="10241" max="10241" width="10" style="3" customWidth="1"/>
    <col min="10242" max="10242" width="49.125" style="3" bestFit="1" customWidth="1"/>
    <col min="10243" max="10243" width="8.875" style="3" customWidth="1"/>
    <col min="10244" max="10244" width="7" style="3" customWidth="1"/>
    <col min="10245" max="10245" width="11.625" style="3" customWidth="1"/>
    <col min="10246" max="10246" width="10.5" style="3" customWidth="1"/>
    <col min="10247" max="10247" width="8.375" style="3" customWidth="1"/>
    <col min="10248" max="10496" width="9" style="3"/>
    <col min="10497" max="10497" width="10" style="3" customWidth="1"/>
    <col min="10498" max="10498" width="49.125" style="3" bestFit="1" customWidth="1"/>
    <col min="10499" max="10499" width="8.875" style="3" customWidth="1"/>
    <col min="10500" max="10500" width="7" style="3" customWidth="1"/>
    <col min="10501" max="10501" width="11.625" style="3" customWidth="1"/>
    <col min="10502" max="10502" width="10.5" style="3" customWidth="1"/>
    <col min="10503" max="10503" width="8.375" style="3" customWidth="1"/>
    <col min="10504" max="10752" width="9" style="3"/>
    <col min="10753" max="10753" width="10" style="3" customWidth="1"/>
    <col min="10754" max="10754" width="49.125" style="3" bestFit="1" customWidth="1"/>
    <col min="10755" max="10755" width="8.875" style="3" customWidth="1"/>
    <col min="10756" max="10756" width="7" style="3" customWidth="1"/>
    <col min="10757" max="10757" width="11.625" style="3" customWidth="1"/>
    <col min="10758" max="10758" width="10.5" style="3" customWidth="1"/>
    <col min="10759" max="10759" width="8.375" style="3" customWidth="1"/>
    <col min="10760" max="11008" width="9" style="3"/>
    <col min="11009" max="11009" width="10" style="3" customWidth="1"/>
    <col min="11010" max="11010" width="49.125" style="3" bestFit="1" customWidth="1"/>
    <col min="11011" max="11011" width="8.875" style="3" customWidth="1"/>
    <col min="11012" max="11012" width="7" style="3" customWidth="1"/>
    <col min="11013" max="11013" width="11.625" style="3" customWidth="1"/>
    <col min="11014" max="11014" width="10.5" style="3" customWidth="1"/>
    <col min="11015" max="11015" width="8.375" style="3" customWidth="1"/>
    <col min="11016" max="11264" width="9" style="3"/>
    <col min="11265" max="11265" width="10" style="3" customWidth="1"/>
    <col min="11266" max="11266" width="49.125" style="3" bestFit="1" customWidth="1"/>
    <col min="11267" max="11267" width="8.875" style="3" customWidth="1"/>
    <col min="11268" max="11268" width="7" style="3" customWidth="1"/>
    <col min="11269" max="11269" width="11.625" style="3" customWidth="1"/>
    <col min="11270" max="11270" width="10.5" style="3" customWidth="1"/>
    <col min="11271" max="11271" width="8.375" style="3" customWidth="1"/>
    <col min="11272" max="11520" width="9" style="3"/>
    <col min="11521" max="11521" width="10" style="3" customWidth="1"/>
    <col min="11522" max="11522" width="49.125" style="3" bestFit="1" customWidth="1"/>
    <col min="11523" max="11523" width="8.875" style="3" customWidth="1"/>
    <col min="11524" max="11524" width="7" style="3" customWidth="1"/>
    <col min="11525" max="11525" width="11.625" style="3" customWidth="1"/>
    <col min="11526" max="11526" width="10.5" style="3" customWidth="1"/>
    <col min="11527" max="11527" width="8.375" style="3" customWidth="1"/>
    <col min="11528" max="11776" width="9" style="3"/>
    <col min="11777" max="11777" width="10" style="3" customWidth="1"/>
    <col min="11778" max="11778" width="49.125" style="3" bestFit="1" customWidth="1"/>
    <col min="11779" max="11779" width="8.875" style="3" customWidth="1"/>
    <col min="11780" max="11780" width="7" style="3" customWidth="1"/>
    <col min="11781" max="11781" width="11.625" style="3" customWidth="1"/>
    <col min="11782" max="11782" width="10.5" style="3" customWidth="1"/>
    <col min="11783" max="11783" width="8.375" style="3" customWidth="1"/>
    <col min="11784" max="12032" width="9" style="3"/>
    <col min="12033" max="12033" width="10" style="3" customWidth="1"/>
    <col min="12034" max="12034" width="49.125" style="3" bestFit="1" customWidth="1"/>
    <col min="12035" max="12035" width="8.875" style="3" customWidth="1"/>
    <col min="12036" max="12036" width="7" style="3" customWidth="1"/>
    <col min="12037" max="12037" width="11.625" style="3" customWidth="1"/>
    <col min="12038" max="12038" width="10.5" style="3" customWidth="1"/>
    <col min="12039" max="12039" width="8.375" style="3" customWidth="1"/>
    <col min="12040" max="12288" width="9" style="3"/>
    <col min="12289" max="12289" width="10" style="3" customWidth="1"/>
    <col min="12290" max="12290" width="49.125" style="3" bestFit="1" customWidth="1"/>
    <col min="12291" max="12291" width="8.875" style="3" customWidth="1"/>
    <col min="12292" max="12292" width="7" style="3" customWidth="1"/>
    <col min="12293" max="12293" width="11.625" style="3" customWidth="1"/>
    <col min="12294" max="12294" width="10.5" style="3" customWidth="1"/>
    <col min="12295" max="12295" width="8.375" style="3" customWidth="1"/>
    <col min="12296" max="12544" width="9" style="3"/>
    <col min="12545" max="12545" width="10" style="3" customWidth="1"/>
    <col min="12546" max="12546" width="49.125" style="3" bestFit="1" customWidth="1"/>
    <col min="12547" max="12547" width="8.875" style="3" customWidth="1"/>
    <col min="12548" max="12548" width="7" style="3" customWidth="1"/>
    <col min="12549" max="12549" width="11.625" style="3" customWidth="1"/>
    <col min="12550" max="12550" width="10.5" style="3" customWidth="1"/>
    <col min="12551" max="12551" width="8.375" style="3" customWidth="1"/>
    <col min="12552" max="12800" width="9" style="3"/>
    <col min="12801" max="12801" width="10" style="3" customWidth="1"/>
    <col min="12802" max="12802" width="49.125" style="3" bestFit="1" customWidth="1"/>
    <col min="12803" max="12803" width="8.875" style="3" customWidth="1"/>
    <col min="12804" max="12804" width="7" style="3" customWidth="1"/>
    <col min="12805" max="12805" width="11.625" style="3" customWidth="1"/>
    <col min="12806" max="12806" width="10.5" style="3" customWidth="1"/>
    <col min="12807" max="12807" width="8.375" style="3" customWidth="1"/>
    <col min="12808" max="13056" width="9" style="3"/>
    <col min="13057" max="13057" width="10" style="3" customWidth="1"/>
    <col min="13058" max="13058" width="49.125" style="3" bestFit="1" customWidth="1"/>
    <col min="13059" max="13059" width="8.875" style="3" customWidth="1"/>
    <col min="13060" max="13060" width="7" style="3" customWidth="1"/>
    <col min="13061" max="13061" width="11.625" style="3" customWidth="1"/>
    <col min="13062" max="13062" width="10.5" style="3" customWidth="1"/>
    <col min="13063" max="13063" width="8.375" style="3" customWidth="1"/>
    <col min="13064" max="13312" width="9" style="3"/>
    <col min="13313" max="13313" width="10" style="3" customWidth="1"/>
    <col min="13314" max="13314" width="49.125" style="3" bestFit="1" customWidth="1"/>
    <col min="13315" max="13315" width="8.875" style="3" customWidth="1"/>
    <col min="13316" max="13316" width="7" style="3" customWidth="1"/>
    <col min="13317" max="13317" width="11.625" style="3" customWidth="1"/>
    <col min="13318" max="13318" width="10.5" style="3" customWidth="1"/>
    <col min="13319" max="13319" width="8.375" style="3" customWidth="1"/>
    <col min="13320" max="13568" width="9" style="3"/>
    <col min="13569" max="13569" width="10" style="3" customWidth="1"/>
    <col min="13570" max="13570" width="49.125" style="3" bestFit="1" customWidth="1"/>
    <col min="13571" max="13571" width="8.875" style="3" customWidth="1"/>
    <col min="13572" max="13572" width="7" style="3" customWidth="1"/>
    <col min="13573" max="13573" width="11.625" style="3" customWidth="1"/>
    <col min="13574" max="13574" width="10.5" style="3" customWidth="1"/>
    <col min="13575" max="13575" width="8.375" style="3" customWidth="1"/>
    <col min="13576" max="13824" width="9" style="3"/>
    <col min="13825" max="13825" width="10" style="3" customWidth="1"/>
    <col min="13826" max="13826" width="49.125" style="3" bestFit="1" customWidth="1"/>
    <col min="13827" max="13827" width="8.875" style="3" customWidth="1"/>
    <col min="13828" max="13828" width="7" style="3" customWidth="1"/>
    <col min="13829" max="13829" width="11.625" style="3" customWidth="1"/>
    <col min="13830" max="13830" width="10.5" style="3" customWidth="1"/>
    <col min="13831" max="13831" width="8.375" style="3" customWidth="1"/>
    <col min="13832" max="14080" width="9" style="3"/>
    <col min="14081" max="14081" width="10" style="3" customWidth="1"/>
    <col min="14082" max="14082" width="49.125" style="3" bestFit="1" customWidth="1"/>
    <col min="14083" max="14083" width="8.875" style="3" customWidth="1"/>
    <col min="14084" max="14084" width="7" style="3" customWidth="1"/>
    <col min="14085" max="14085" width="11.625" style="3" customWidth="1"/>
    <col min="14086" max="14086" width="10.5" style="3" customWidth="1"/>
    <col min="14087" max="14087" width="8.375" style="3" customWidth="1"/>
    <col min="14088" max="14336" width="9" style="3"/>
    <col min="14337" max="14337" width="10" style="3" customWidth="1"/>
    <col min="14338" max="14338" width="49.125" style="3" bestFit="1" customWidth="1"/>
    <col min="14339" max="14339" width="8.875" style="3" customWidth="1"/>
    <col min="14340" max="14340" width="7" style="3" customWidth="1"/>
    <col min="14341" max="14341" width="11.625" style="3" customWidth="1"/>
    <col min="14342" max="14342" width="10.5" style="3" customWidth="1"/>
    <col min="14343" max="14343" width="8.375" style="3" customWidth="1"/>
    <col min="14344" max="14592" width="9" style="3"/>
    <col min="14593" max="14593" width="10" style="3" customWidth="1"/>
    <col min="14594" max="14594" width="49.125" style="3" bestFit="1" customWidth="1"/>
    <col min="14595" max="14595" width="8.875" style="3" customWidth="1"/>
    <col min="14596" max="14596" width="7" style="3" customWidth="1"/>
    <col min="14597" max="14597" width="11.625" style="3" customWidth="1"/>
    <col min="14598" max="14598" width="10.5" style="3" customWidth="1"/>
    <col min="14599" max="14599" width="8.375" style="3" customWidth="1"/>
    <col min="14600" max="14848" width="9" style="3"/>
    <col min="14849" max="14849" width="10" style="3" customWidth="1"/>
    <col min="14850" max="14850" width="49.125" style="3" bestFit="1" customWidth="1"/>
    <col min="14851" max="14851" width="8.875" style="3" customWidth="1"/>
    <col min="14852" max="14852" width="7" style="3" customWidth="1"/>
    <col min="14853" max="14853" width="11.625" style="3" customWidth="1"/>
    <col min="14854" max="14854" width="10.5" style="3" customWidth="1"/>
    <col min="14855" max="14855" width="8.375" style="3" customWidth="1"/>
    <col min="14856" max="15104" width="9" style="3"/>
    <col min="15105" max="15105" width="10" style="3" customWidth="1"/>
    <col min="15106" max="15106" width="49.125" style="3" bestFit="1" customWidth="1"/>
    <col min="15107" max="15107" width="8.875" style="3" customWidth="1"/>
    <col min="15108" max="15108" width="7" style="3" customWidth="1"/>
    <col min="15109" max="15109" width="11.625" style="3" customWidth="1"/>
    <col min="15110" max="15110" width="10.5" style="3" customWidth="1"/>
    <col min="15111" max="15111" width="8.375" style="3" customWidth="1"/>
    <col min="15112" max="15360" width="9" style="3"/>
    <col min="15361" max="15361" width="10" style="3" customWidth="1"/>
    <col min="15362" max="15362" width="49.125" style="3" bestFit="1" customWidth="1"/>
    <col min="15363" max="15363" width="8.875" style="3" customWidth="1"/>
    <col min="15364" max="15364" width="7" style="3" customWidth="1"/>
    <col min="15365" max="15365" width="11.625" style="3" customWidth="1"/>
    <col min="15366" max="15366" width="10.5" style="3" customWidth="1"/>
    <col min="15367" max="15367" width="8.375" style="3" customWidth="1"/>
    <col min="15368" max="15616" width="9" style="3"/>
    <col min="15617" max="15617" width="10" style="3" customWidth="1"/>
    <col min="15618" max="15618" width="49.125" style="3" bestFit="1" customWidth="1"/>
    <col min="15619" max="15619" width="8.875" style="3" customWidth="1"/>
    <col min="15620" max="15620" width="7" style="3" customWidth="1"/>
    <col min="15621" max="15621" width="11.625" style="3" customWidth="1"/>
    <col min="15622" max="15622" width="10.5" style="3" customWidth="1"/>
    <col min="15623" max="15623" width="8.375" style="3" customWidth="1"/>
    <col min="15624" max="15872" width="9" style="3"/>
    <col min="15873" max="15873" width="10" style="3" customWidth="1"/>
    <col min="15874" max="15874" width="49.125" style="3" bestFit="1" customWidth="1"/>
    <col min="15875" max="15875" width="8.875" style="3" customWidth="1"/>
    <col min="15876" max="15876" width="7" style="3" customWidth="1"/>
    <col min="15877" max="15877" width="11.625" style="3" customWidth="1"/>
    <col min="15878" max="15878" width="10.5" style="3" customWidth="1"/>
    <col min="15879" max="15879" width="8.375" style="3" customWidth="1"/>
    <col min="15880" max="16128" width="9" style="3"/>
    <col min="16129" max="16129" width="10" style="3" customWidth="1"/>
    <col min="16130" max="16130" width="49.125" style="3" bestFit="1" customWidth="1"/>
    <col min="16131" max="16131" width="8.875" style="3" customWidth="1"/>
    <col min="16132" max="16132" width="7" style="3" customWidth="1"/>
    <col min="16133" max="16133" width="11.625" style="3" customWidth="1"/>
    <col min="16134" max="16134" width="10.5" style="3" customWidth="1"/>
    <col min="16135" max="16135" width="8.375" style="3" customWidth="1"/>
    <col min="16136" max="16384" width="9" style="3"/>
  </cols>
  <sheetData>
    <row r="1" spans="1:11" ht="17.25" customHeight="1">
      <c r="A1" s="1" t="s">
        <v>0</v>
      </c>
    </row>
    <row r="2" spans="1:11" ht="22.5" customHeight="1">
      <c r="A2" s="4" t="s">
        <v>1</v>
      </c>
      <c r="B2" s="4"/>
      <c r="C2" s="4"/>
      <c r="D2" s="4"/>
      <c r="E2" s="4"/>
      <c r="F2" s="4"/>
      <c r="G2" s="4"/>
    </row>
    <row r="3" spans="1:11" ht="31.5" customHeight="1">
      <c r="A3" s="5"/>
      <c r="B3" s="6"/>
      <c r="C3" s="7"/>
      <c r="D3" s="8" t="s">
        <v>2</v>
      </c>
      <c r="E3" s="8"/>
      <c r="F3" s="9"/>
      <c r="G3" s="10"/>
      <c r="K3" s="11"/>
    </row>
    <row r="4" spans="1:11" ht="33.75" customHeight="1">
      <c r="A4" s="12"/>
      <c r="B4" s="13" t="s">
        <v>3</v>
      </c>
      <c r="C4" s="14"/>
      <c r="D4" s="14"/>
      <c r="E4" s="14"/>
      <c r="F4" s="7"/>
      <c r="G4" s="7"/>
    </row>
    <row r="5" spans="1:11" ht="33.75" customHeight="1">
      <c r="A5" s="5"/>
      <c r="B5" s="15" t="s">
        <v>4</v>
      </c>
      <c r="C5" s="14"/>
      <c r="D5" s="14"/>
      <c r="E5" s="14"/>
      <c r="F5" s="7"/>
      <c r="G5" s="7"/>
    </row>
    <row r="6" spans="1:11" ht="33.75" customHeight="1">
      <c r="A6" s="5"/>
      <c r="B6" s="16" t="s">
        <v>5</v>
      </c>
      <c r="C6" s="17"/>
      <c r="D6" s="17"/>
      <c r="E6" s="17"/>
      <c r="F6" s="7"/>
      <c r="G6" s="7"/>
    </row>
    <row r="7" spans="1:11" ht="32.25" customHeight="1">
      <c r="A7" s="5"/>
      <c r="B7" s="18" t="s">
        <v>6</v>
      </c>
      <c r="C7" s="17"/>
      <c r="D7" s="17"/>
      <c r="E7" s="17"/>
      <c r="F7" s="7"/>
      <c r="G7" s="7"/>
      <c r="K7" s="19"/>
    </row>
    <row r="8" spans="1:11" ht="32.25" customHeight="1">
      <c r="A8" s="5"/>
      <c r="B8" s="20" t="s">
        <v>7</v>
      </c>
      <c r="C8" s="21"/>
      <c r="D8" s="21"/>
      <c r="E8" s="21"/>
      <c r="F8" s="7"/>
      <c r="G8" s="7"/>
      <c r="K8" s="19"/>
    </row>
    <row r="9" spans="1:11" ht="22.5" customHeight="1">
      <c r="A9" s="5"/>
      <c r="B9" s="6"/>
      <c r="C9" s="5"/>
      <c r="D9" s="5"/>
      <c r="E9" s="5"/>
      <c r="F9" s="5"/>
      <c r="G9" s="5"/>
    </row>
    <row r="10" spans="1:11" s="28" customFormat="1" ht="27.75" customHeight="1">
      <c r="A10" s="22" t="s">
        <v>8</v>
      </c>
      <c r="B10" s="23" t="s">
        <v>9</v>
      </c>
      <c r="C10" s="24" t="s">
        <v>10</v>
      </c>
      <c r="D10" s="25" t="s">
        <v>11</v>
      </c>
      <c r="E10" s="25" t="s">
        <v>12</v>
      </c>
      <c r="F10" s="26" t="s">
        <v>13</v>
      </c>
      <c r="G10" s="27" t="s">
        <v>14</v>
      </c>
    </row>
    <row r="11" spans="1:11" s="34" customFormat="1" ht="25.5" customHeight="1">
      <c r="A11" s="29" t="s">
        <v>15</v>
      </c>
      <c r="B11" s="30" t="s">
        <v>16</v>
      </c>
      <c r="C11" s="31">
        <v>13</v>
      </c>
      <c r="D11" s="32" t="s">
        <v>17</v>
      </c>
      <c r="E11" s="32"/>
      <c r="F11" s="32"/>
      <c r="G11" s="33"/>
    </row>
    <row r="12" spans="1:11" s="34" customFormat="1" ht="25.5" customHeight="1">
      <c r="A12" s="35"/>
      <c r="B12" s="36" t="s">
        <v>18</v>
      </c>
      <c r="C12" s="31">
        <v>5</v>
      </c>
      <c r="D12" s="37" t="s">
        <v>19</v>
      </c>
      <c r="E12" s="37"/>
      <c r="F12" s="37"/>
      <c r="G12" s="38"/>
    </row>
    <row r="13" spans="1:11" s="34" customFormat="1" ht="25.5" customHeight="1">
      <c r="A13" s="35"/>
      <c r="B13" s="36" t="s">
        <v>20</v>
      </c>
      <c r="C13" s="31">
        <v>6</v>
      </c>
      <c r="D13" s="37" t="s">
        <v>19</v>
      </c>
      <c r="E13" s="37"/>
      <c r="F13" s="39"/>
      <c r="G13" s="40"/>
    </row>
    <row r="14" spans="1:11" s="34" customFormat="1" ht="25.5" customHeight="1">
      <c r="A14" s="41"/>
      <c r="B14" s="36" t="str">
        <f>'[1]別表１（契約書）'!B7</f>
        <v>PILOT　フリクションボールノック0.5　グリーン　LFBK-23F</v>
      </c>
      <c r="C14" s="31">
        <v>50</v>
      </c>
      <c r="D14" s="42" t="s">
        <v>21</v>
      </c>
      <c r="E14" s="42"/>
      <c r="F14" s="43"/>
      <c r="G14" s="44"/>
    </row>
    <row r="15" spans="1:11" s="34" customFormat="1" ht="25.5" customHeight="1">
      <c r="A15" s="41"/>
      <c r="B15" s="36" t="str">
        <f>'[1]別表１（契約書）'!B8</f>
        <v>PILOT　フリクションボール専用替芯0.5　グリーン　LFBKRF12F（10本入）</v>
      </c>
      <c r="C15" s="31">
        <v>28</v>
      </c>
      <c r="D15" s="42" t="s">
        <v>17</v>
      </c>
      <c r="E15" s="42"/>
      <c r="F15" s="43"/>
      <c r="G15" s="44"/>
    </row>
    <row r="16" spans="1:11" s="34" customFormat="1" ht="25.5" customHeight="1">
      <c r="A16" s="41"/>
      <c r="B16" s="36" t="s">
        <v>22</v>
      </c>
      <c r="C16" s="45">
        <v>1</v>
      </c>
      <c r="D16" s="42" t="s">
        <v>17</v>
      </c>
      <c r="E16" s="42"/>
      <c r="F16" s="43"/>
      <c r="G16" s="46"/>
    </row>
    <row r="17" spans="1:7" s="34" customFormat="1" ht="28.5" customHeight="1">
      <c r="A17" s="41"/>
      <c r="B17" s="36" t="s">
        <v>23</v>
      </c>
      <c r="C17" s="45">
        <v>3</v>
      </c>
      <c r="D17" s="42" t="s">
        <v>19</v>
      </c>
      <c r="E17" s="42"/>
      <c r="F17" s="43"/>
      <c r="G17" s="46"/>
    </row>
    <row r="18" spans="1:7" s="34" customFormat="1" ht="28.5" customHeight="1">
      <c r="A18" s="41"/>
      <c r="B18" s="36" t="s">
        <v>24</v>
      </c>
      <c r="C18" s="45">
        <v>2</v>
      </c>
      <c r="D18" s="42" t="s">
        <v>19</v>
      </c>
      <c r="E18" s="42"/>
      <c r="F18" s="43"/>
      <c r="G18" s="46"/>
    </row>
    <row r="19" spans="1:7" s="34" customFormat="1" ht="28.5" customHeight="1">
      <c r="A19" s="41"/>
      <c r="B19" s="36" t="s">
        <v>25</v>
      </c>
      <c r="C19" s="45">
        <v>2</v>
      </c>
      <c r="D19" s="42" t="s">
        <v>19</v>
      </c>
      <c r="E19" s="42"/>
      <c r="F19" s="43"/>
      <c r="G19" s="46"/>
    </row>
    <row r="20" spans="1:7" s="34" customFormat="1" ht="25.5" customHeight="1">
      <c r="A20" s="41"/>
      <c r="B20" s="36" t="s">
        <v>26</v>
      </c>
      <c r="C20" s="45">
        <v>4</v>
      </c>
      <c r="D20" s="42" t="s">
        <v>17</v>
      </c>
      <c r="E20" s="42"/>
      <c r="F20" s="43"/>
      <c r="G20" s="46"/>
    </row>
    <row r="21" spans="1:7" s="34" customFormat="1" ht="25.5" customHeight="1">
      <c r="A21" s="41"/>
      <c r="B21" s="36" t="s">
        <v>27</v>
      </c>
      <c r="C21" s="45">
        <v>2</v>
      </c>
      <c r="D21" s="42" t="s">
        <v>17</v>
      </c>
      <c r="E21" s="42"/>
      <c r="F21" s="43"/>
      <c r="G21" s="46"/>
    </row>
    <row r="22" spans="1:7" s="34" customFormat="1" ht="25.5" customHeight="1">
      <c r="A22" s="41"/>
      <c r="B22" s="36" t="s">
        <v>28</v>
      </c>
      <c r="C22" s="45">
        <v>2</v>
      </c>
      <c r="D22" s="42" t="s">
        <v>19</v>
      </c>
      <c r="E22" s="42"/>
      <c r="F22" s="43"/>
      <c r="G22" s="46"/>
    </row>
    <row r="23" spans="1:7" s="34" customFormat="1" ht="25.5" customHeight="1">
      <c r="A23" s="41"/>
      <c r="B23" s="36" t="s">
        <v>29</v>
      </c>
      <c r="C23" s="45">
        <v>1</v>
      </c>
      <c r="D23" s="42" t="s">
        <v>19</v>
      </c>
      <c r="E23" s="42"/>
      <c r="F23" s="43"/>
      <c r="G23" s="46"/>
    </row>
    <row r="24" spans="1:7" s="34" customFormat="1" ht="25.5" customHeight="1">
      <c r="A24" s="41"/>
      <c r="B24" s="36" t="s">
        <v>30</v>
      </c>
      <c r="C24" s="45">
        <v>4</v>
      </c>
      <c r="D24" s="42" t="s">
        <v>31</v>
      </c>
      <c r="E24" s="42"/>
      <c r="F24" s="43"/>
      <c r="G24" s="46"/>
    </row>
    <row r="25" spans="1:7" s="34" customFormat="1" ht="25.5" customHeight="1">
      <c r="A25" s="41"/>
      <c r="B25" s="36" t="s">
        <v>32</v>
      </c>
      <c r="C25" s="45">
        <v>2</v>
      </c>
      <c r="D25" s="42" t="s">
        <v>31</v>
      </c>
      <c r="E25" s="42"/>
      <c r="F25" s="43"/>
      <c r="G25" s="46"/>
    </row>
    <row r="26" spans="1:7" s="34" customFormat="1" ht="25.5" customHeight="1">
      <c r="A26" s="41"/>
      <c r="B26" s="36" t="s">
        <v>33</v>
      </c>
      <c r="C26" s="45">
        <v>4</v>
      </c>
      <c r="D26" s="42" t="s">
        <v>19</v>
      </c>
      <c r="E26" s="42"/>
      <c r="F26" s="43"/>
      <c r="G26" s="46"/>
    </row>
    <row r="27" spans="1:7" s="34" customFormat="1" ht="25.5" customHeight="1">
      <c r="A27" s="41"/>
      <c r="B27" s="36" t="s">
        <v>34</v>
      </c>
      <c r="C27" s="45">
        <v>4</v>
      </c>
      <c r="D27" s="42" t="s">
        <v>19</v>
      </c>
      <c r="E27" s="42"/>
      <c r="F27" s="43"/>
      <c r="G27" s="46"/>
    </row>
    <row r="28" spans="1:7" s="34" customFormat="1" ht="25.5" customHeight="1">
      <c r="A28" s="41"/>
      <c r="B28" s="36" t="s">
        <v>35</v>
      </c>
      <c r="C28" s="45">
        <v>1</v>
      </c>
      <c r="D28" s="42" t="s">
        <v>17</v>
      </c>
      <c r="E28" s="42"/>
      <c r="F28" s="43"/>
      <c r="G28" s="46"/>
    </row>
    <row r="29" spans="1:7" s="34" customFormat="1" ht="25.5" customHeight="1">
      <c r="A29" s="41"/>
      <c r="B29" s="36" t="s">
        <v>36</v>
      </c>
      <c r="C29" s="45">
        <v>1</v>
      </c>
      <c r="D29" s="42" t="s">
        <v>17</v>
      </c>
      <c r="E29" s="42"/>
      <c r="F29" s="43"/>
      <c r="G29" s="46"/>
    </row>
    <row r="30" spans="1:7" s="34" customFormat="1" ht="25.5" customHeight="1">
      <c r="A30" s="41"/>
      <c r="B30" s="36" t="s">
        <v>37</v>
      </c>
      <c r="C30" s="45">
        <v>2</v>
      </c>
      <c r="D30" s="42" t="s">
        <v>17</v>
      </c>
      <c r="E30" s="42"/>
      <c r="F30" s="43"/>
      <c r="G30" s="46"/>
    </row>
    <row r="31" spans="1:7" s="34" customFormat="1" ht="25.5" customHeight="1">
      <c r="A31" s="41"/>
      <c r="B31" s="36" t="s">
        <v>38</v>
      </c>
      <c r="C31" s="45">
        <v>1</v>
      </c>
      <c r="D31" s="42" t="s">
        <v>17</v>
      </c>
      <c r="E31" s="42"/>
      <c r="F31" s="43"/>
      <c r="G31" s="46"/>
    </row>
    <row r="32" spans="1:7" s="34" customFormat="1" ht="25.5" customHeight="1">
      <c r="A32" s="41"/>
      <c r="B32" s="36" t="s">
        <v>39</v>
      </c>
      <c r="C32" s="45">
        <v>7</v>
      </c>
      <c r="D32" s="42" t="s">
        <v>40</v>
      </c>
      <c r="E32" s="42"/>
      <c r="F32" s="43"/>
      <c r="G32" s="46"/>
    </row>
    <row r="33" spans="1:10" s="34" customFormat="1" ht="25.5" customHeight="1">
      <c r="A33" s="41"/>
      <c r="B33" s="36" t="s">
        <v>41</v>
      </c>
      <c r="C33" s="45">
        <v>1</v>
      </c>
      <c r="D33" s="42" t="s">
        <v>40</v>
      </c>
      <c r="E33" s="42"/>
      <c r="F33" s="43"/>
      <c r="G33" s="46"/>
    </row>
    <row r="34" spans="1:10" s="34" customFormat="1" ht="25.5" customHeight="1">
      <c r="A34" s="41"/>
      <c r="B34" s="36" t="s">
        <v>42</v>
      </c>
      <c r="C34" s="45">
        <v>1</v>
      </c>
      <c r="D34" s="42" t="s">
        <v>17</v>
      </c>
      <c r="E34" s="42"/>
      <c r="F34" s="43"/>
      <c r="G34" s="46"/>
    </row>
    <row r="35" spans="1:10" s="34" customFormat="1" ht="25.5" customHeight="1">
      <c r="A35" s="41"/>
      <c r="B35" s="47" t="s">
        <v>43</v>
      </c>
      <c r="C35" s="45">
        <v>1</v>
      </c>
      <c r="D35" s="48" t="s">
        <v>17</v>
      </c>
      <c r="E35" s="48"/>
      <c r="F35" s="42"/>
      <c r="G35" s="46"/>
    </row>
    <row r="36" spans="1:10" s="34" customFormat="1" ht="25.5" customHeight="1">
      <c r="A36" s="49"/>
      <c r="B36" s="36" t="s">
        <v>44</v>
      </c>
      <c r="C36" s="45">
        <v>8</v>
      </c>
      <c r="D36" s="42" t="s">
        <v>19</v>
      </c>
      <c r="E36" s="42"/>
      <c r="F36" s="39"/>
      <c r="G36" s="40"/>
      <c r="J36" s="7"/>
    </row>
    <row r="37" spans="1:10" s="34" customFormat="1" ht="25.5" customHeight="1">
      <c r="A37" s="50"/>
      <c r="B37" s="51" t="s">
        <v>45</v>
      </c>
      <c r="C37" s="52">
        <v>7</v>
      </c>
      <c r="D37" s="53" t="s">
        <v>19</v>
      </c>
      <c r="E37" s="53"/>
      <c r="F37" s="53"/>
      <c r="G37" s="54"/>
      <c r="J37" s="7"/>
    </row>
    <row r="38" spans="1:10" s="34" customFormat="1" ht="25.5" customHeight="1">
      <c r="A38" s="49" t="s">
        <v>15</v>
      </c>
      <c r="B38" s="30" t="s">
        <v>46</v>
      </c>
      <c r="C38" s="55">
        <v>6</v>
      </c>
      <c r="D38" s="32" t="s">
        <v>19</v>
      </c>
      <c r="E38" s="32"/>
      <c r="F38" s="32"/>
      <c r="G38" s="56"/>
    </row>
    <row r="39" spans="1:10" s="34" customFormat="1" ht="25.5" customHeight="1">
      <c r="A39" s="41"/>
      <c r="B39" s="47" t="s">
        <v>47</v>
      </c>
      <c r="C39" s="57">
        <v>6</v>
      </c>
      <c r="D39" s="48" t="s">
        <v>19</v>
      </c>
      <c r="E39" s="48"/>
      <c r="F39" s="58"/>
      <c r="G39" s="46"/>
    </row>
    <row r="40" spans="1:10" s="34" customFormat="1" ht="25.5" customHeight="1">
      <c r="A40" s="35"/>
      <c r="B40" s="36" t="s">
        <v>48</v>
      </c>
      <c r="C40" s="59">
        <v>7</v>
      </c>
      <c r="D40" s="42" t="s">
        <v>19</v>
      </c>
      <c r="E40" s="42"/>
      <c r="F40" s="43"/>
      <c r="G40" s="46"/>
    </row>
    <row r="41" spans="1:10" s="34" customFormat="1" ht="25.5" customHeight="1">
      <c r="A41" s="41"/>
      <c r="B41" s="47" t="s">
        <v>49</v>
      </c>
      <c r="C41" s="60">
        <v>4</v>
      </c>
      <c r="D41" s="42" t="s">
        <v>19</v>
      </c>
      <c r="E41" s="42"/>
      <c r="F41" s="42"/>
      <c r="G41" s="61"/>
    </row>
    <row r="42" spans="1:10" s="34" customFormat="1" ht="25.5" customHeight="1">
      <c r="A42" s="62"/>
      <c r="B42" s="51" t="s">
        <v>50</v>
      </c>
      <c r="C42" s="54">
        <v>1</v>
      </c>
      <c r="D42" s="63" t="s">
        <v>21</v>
      </c>
      <c r="E42" s="63"/>
      <c r="F42" s="63"/>
      <c r="G42" s="54"/>
    </row>
    <row r="43" spans="1:10" s="34" customFormat="1" ht="25.5" customHeight="1">
      <c r="A43" s="64" t="s">
        <v>51</v>
      </c>
      <c r="B43" s="65" t="s">
        <v>52</v>
      </c>
      <c r="C43" s="66">
        <v>26</v>
      </c>
      <c r="D43" s="32" t="s">
        <v>53</v>
      </c>
      <c r="E43" s="32"/>
      <c r="F43" s="32"/>
      <c r="G43" s="56"/>
    </row>
    <row r="44" spans="1:10" s="34" customFormat="1" ht="25.5" customHeight="1">
      <c r="A44" s="67"/>
      <c r="B44" s="36" t="s">
        <v>54</v>
      </c>
      <c r="C44" s="60">
        <v>301</v>
      </c>
      <c r="D44" s="42" t="s">
        <v>55</v>
      </c>
      <c r="E44" s="42"/>
      <c r="F44" s="43"/>
      <c r="G44" s="46"/>
    </row>
    <row r="45" spans="1:10" s="34" customFormat="1" ht="25.5" customHeight="1">
      <c r="A45" s="68" t="s">
        <v>56</v>
      </c>
      <c r="B45" s="65" t="s">
        <v>57</v>
      </c>
      <c r="C45" s="59">
        <v>78</v>
      </c>
      <c r="D45" s="42" t="s">
        <v>17</v>
      </c>
      <c r="E45" s="42"/>
      <c r="F45" s="43"/>
      <c r="G45" s="46"/>
    </row>
    <row r="46" spans="1:10" s="34" customFormat="1" ht="25.5" customHeight="1">
      <c r="A46" s="68" t="s">
        <v>56</v>
      </c>
      <c r="B46" s="36" t="s">
        <v>58</v>
      </c>
      <c r="C46" s="45">
        <v>26</v>
      </c>
      <c r="D46" s="42" t="s">
        <v>17</v>
      </c>
      <c r="E46" s="42"/>
      <c r="F46" s="43"/>
      <c r="G46" s="46"/>
    </row>
    <row r="47" spans="1:10" s="34" customFormat="1" ht="25.5" customHeight="1">
      <c r="A47" s="68"/>
      <c r="B47" s="36" t="s">
        <v>59</v>
      </c>
      <c r="C47" s="45">
        <v>4</v>
      </c>
      <c r="D47" s="69" t="s">
        <v>60</v>
      </c>
      <c r="E47" s="69"/>
      <c r="F47" s="70"/>
      <c r="G47" s="46"/>
    </row>
    <row r="48" spans="1:10" s="34" customFormat="1" ht="25.5" customHeight="1">
      <c r="A48" s="68" t="s">
        <v>56</v>
      </c>
      <c r="B48" s="36" t="s">
        <v>61</v>
      </c>
      <c r="C48" s="45">
        <v>30</v>
      </c>
      <c r="D48" s="42" t="s">
        <v>60</v>
      </c>
      <c r="E48" s="42"/>
      <c r="F48" s="43"/>
      <c r="G48" s="46"/>
    </row>
    <row r="49" spans="1:8" s="34" customFormat="1" ht="25.5" customHeight="1">
      <c r="A49" s="68" t="s">
        <v>56</v>
      </c>
      <c r="B49" s="36" t="s">
        <v>62</v>
      </c>
      <c r="C49" s="45">
        <v>42</v>
      </c>
      <c r="D49" s="42" t="s">
        <v>40</v>
      </c>
      <c r="E49" s="42"/>
      <c r="F49" s="43"/>
      <c r="G49" s="46"/>
    </row>
    <row r="50" spans="1:8" s="34" customFormat="1" ht="25.5" customHeight="1">
      <c r="A50" s="68" t="s">
        <v>56</v>
      </c>
      <c r="B50" s="36" t="s">
        <v>63</v>
      </c>
      <c r="C50" s="45">
        <v>80</v>
      </c>
      <c r="D50" s="42" t="s">
        <v>40</v>
      </c>
      <c r="E50" s="42"/>
      <c r="F50" s="43"/>
      <c r="G50" s="46"/>
    </row>
    <row r="51" spans="1:8" s="34" customFormat="1" ht="25.5" customHeight="1">
      <c r="A51" s="68"/>
      <c r="B51" s="36" t="s">
        <v>64</v>
      </c>
      <c r="C51" s="59">
        <v>1</v>
      </c>
      <c r="D51" s="63" t="s">
        <v>65</v>
      </c>
      <c r="E51" s="63"/>
      <c r="F51" s="39"/>
      <c r="G51" s="40"/>
    </row>
    <row r="52" spans="1:8" s="34" customFormat="1" ht="25.5" customHeight="1">
      <c r="A52" s="68"/>
      <c r="B52" s="47" t="s">
        <v>66</v>
      </c>
      <c r="C52" s="57">
        <v>1</v>
      </c>
      <c r="D52" s="42" t="s">
        <v>17</v>
      </c>
      <c r="E52" s="42"/>
      <c r="F52" s="58"/>
      <c r="G52" s="71"/>
      <c r="H52" s="72"/>
    </row>
    <row r="53" spans="1:8" s="34" customFormat="1" ht="25.5" customHeight="1">
      <c r="A53" s="68"/>
      <c r="B53" s="51" t="s">
        <v>67</v>
      </c>
      <c r="C53" s="73">
        <v>52</v>
      </c>
      <c r="D53" s="63" t="s">
        <v>68</v>
      </c>
      <c r="E53" s="63"/>
      <c r="F53" s="63"/>
      <c r="G53" s="54"/>
    </row>
    <row r="54" spans="1:8" s="34" customFormat="1" ht="25.5" customHeight="1">
      <c r="A54" s="29" t="s">
        <v>69</v>
      </c>
      <c r="B54" s="30" t="s">
        <v>70</v>
      </c>
      <c r="C54" s="66">
        <v>120</v>
      </c>
      <c r="D54" s="32" t="s">
        <v>65</v>
      </c>
      <c r="E54" s="32"/>
      <c r="F54" s="32"/>
      <c r="G54" s="56"/>
    </row>
    <row r="55" spans="1:8" s="34" customFormat="1" ht="25.5" customHeight="1">
      <c r="A55" s="68" t="s">
        <v>56</v>
      </c>
      <c r="B55" s="36" t="s">
        <v>71</v>
      </c>
      <c r="C55" s="45">
        <v>6</v>
      </c>
      <c r="D55" s="42" t="s">
        <v>21</v>
      </c>
      <c r="E55" s="42"/>
      <c r="F55" s="43"/>
      <c r="G55" s="46"/>
    </row>
    <row r="56" spans="1:8" s="34" customFormat="1" ht="25.5" customHeight="1">
      <c r="A56" s="68" t="s">
        <v>56</v>
      </c>
      <c r="B56" s="36" t="s">
        <v>72</v>
      </c>
      <c r="C56" s="45">
        <v>1</v>
      </c>
      <c r="D56" s="48" t="s">
        <v>65</v>
      </c>
      <c r="E56" s="48"/>
      <c r="F56" s="58"/>
      <c r="G56" s="46"/>
    </row>
    <row r="57" spans="1:8" s="34" customFormat="1" ht="25.5" customHeight="1">
      <c r="A57" s="68"/>
      <c r="B57" s="47" t="s">
        <v>73</v>
      </c>
      <c r="C57" s="45">
        <v>2</v>
      </c>
      <c r="D57" s="42" t="s">
        <v>21</v>
      </c>
      <c r="E57" s="42"/>
      <c r="F57" s="43"/>
      <c r="G57" s="46"/>
    </row>
    <row r="58" spans="1:8" s="34" customFormat="1" ht="25.5" customHeight="1">
      <c r="A58" s="35"/>
      <c r="B58" s="36" t="s">
        <v>74</v>
      </c>
      <c r="C58" s="45">
        <v>19</v>
      </c>
      <c r="D58" s="42" t="s">
        <v>65</v>
      </c>
      <c r="E58" s="42"/>
      <c r="F58" s="42"/>
      <c r="G58" s="38"/>
    </row>
    <row r="59" spans="1:8" s="34" customFormat="1" ht="25.5" customHeight="1">
      <c r="A59" s="68" t="s">
        <v>56</v>
      </c>
      <c r="B59" s="36" t="s">
        <v>75</v>
      </c>
      <c r="C59" s="57">
        <v>10</v>
      </c>
      <c r="D59" s="42" t="s">
        <v>40</v>
      </c>
      <c r="E59" s="42"/>
      <c r="F59" s="43"/>
      <c r="G59" s="46"/>
    </row>
    <row r="60" spans="1:8" s="34" customFormat="1" ht="25.5" customHeight="1">
      <c r="A60" s="68" t="s">
        <v>56</v>
      </c>
      <c r="B60" s="36" t="s">
        <v>76</v>
      </c>
      <c r="C60" s="59">
        <v>58</v>
      </c>
      <c r="D60" s="48" t="s">
        <v>40</v>
      </c>
      <c r="E60" s="48"/>
      <c r="F60" s="58"/>
      <c r="G60" s="74"/>
    </row>
    <row r="61" spans="1:8" s="34" customFormat="1" ht="25.5" customHeight="1">
      <c r="A61" s="75" t="s">
        <v>56</v>
      </c>
      <c r="B61" s="51" t="s">
        <v>77</v>
      </c>
      <c r="C61" s="52">
        <v>38</v>
      </c>
      <c r="D61" s="53" t="s">
        <v>65</v>
      </c>
      <c r="E61" s="53"/>
      <c r="F61" s="54"/>
      <c r="G61" s="76"/>
    </row>
    <row r="62" spans="1:8" s="34" customFormat="1" ht="25.5" customHeight="1">
      <c r="A62" s="64" t="s">
        <v>78</v>
      </c>
      <c r="B62" s="30" t="s">
        <v>79</v>
      </c>
      <c r="C62" s="77">
        <v>11</v>
      </c>
      <c r="D62" s="37" t="s">
        <v>80</v>
      </c>
      <c r="E62" s="37"/>
      <c r="F62" s="37"/>
      <c r="G62" s="56"/>
    </row>
    <row r="63" spans="1:8" s="34" customFormat="1" ht="25.5" customHeight="1">
      <c r="A63" s="78"/>
      <c r="B63" s="36" t="s">
        <v>81</v>
      </c>
      <c r="C63" s="45">
        <v>16</v>
      </c>
      <c r="D63" s="48" t="s">
        <v>80</v>
      </c>
      <c r="E63" s="48"/>
      <c r="F63" s="58"/>
      <c r="G63" s="74"/>
    </row>
    <row r="64" spans="1:8" s="34" customFormat="1" ht="28.5" customHeight="1">
      <c r="A64" s="68" t="s">
        <v>56</v>
      </c>
      <c r="B64" s="47" t="s">
        <v>82</v>
      </c>
      <c r="C64" s="79">
        <v>13</v>
      </c>
      <c r="D64" s="42" t="s">
        <v>80</v>
      </c>
      <c r="E64" s="42"/>
      <c r="F64" s="42"/>
      <c r="G64" s="38"/>
    </row>
    <row r="65" spans="1:7" s="34" customFormat="1" ht="28.5" customHeight="1">
      <c r="A65" s="35"/>
      <c r="B65" s="36" t="s">
        <v>83</v>
      </c>
      <c r="C65" s="59">
        <v>7</v>
      </c>
      <c r="D65" s="37" t="s">
        <v>80</v>
      </c>
      <c r="E65" s="37"/>
      <c r="F65" s="80"/>
      <c r="G65" s="81"/>
    </row>
    <row r="66" spans="1:7" s="34" customFormat="1" ht="28.5" customHeight="1">
      <c r="A66" s="68" t="s">
        <v>56</v>
      </c>
      <c r="B66" s="36" t="s">
        <v>84</v>
      </c>
      <c r="C66" s="45">
        <v>12</v>
      </c>
      <c r="D66" s="42" t="s">
        <v>80</v>
      </c>
      <c r="E66" s="42"/>
      <c r="F66" s="42"/>
      <c r="G66" s="38"/>
    </row>
    <row r="67" spans="1:7" s="34" customFormat="1" ht="25.5" customHeight="1">
      <c r="A67" s="82"/>
      <c r="B67" s="83" t="s">
        <v>85</v>
      </c>
      <c r="C67" s="52">
        <v>10</v>
      </c>
      <c r="D67" s="84" t="s">
        <v>86</v>
      </c>
      <c r="E67" s="84"/>
      <c r="F67" s="54"/>
      <c r="G67" s="85"/>
    </row>
    <row r="68" spans="1:7" s="34" customFormat="1" ht="25.5" customHeight="1">
      <c r="A68" s="35"/>
      <c r="B68" s="30" t="s">
        <v>87</v>
      </c>
      <c r="C68" s="55">
        <v>71</v>
      </c>
      <c r="D68" s="32" t="s">
        <v>19</v>
      </c>
      <c r="E68" s="32"/>
      <c r="F68" s="86"/>
      <c r="G68" s="87"/>
    </row>
    <row r="69" spans="1:7" s="34" customFormat="1" ht="25.5" customHeight="1">
      <c r="A69" s="68"/>
      <c r="B69" s="36" t="s">
        <v>88</v>
      </c>
      <c r="C69" s="59">
        <v>45</v>
      </c>
      <c r="D69" s="42" t="s">
        <v>19</v>
      </c>
      <c r="E69" s="42"/>
      <c r="F69" s="42"/>
      <c r="G69" s="74"/>
    </row>
    <row r="70" spans="1:7" s="34" customFormat="1" ht="25.5" customHeight="1">
      <c r="A70" s="75"/>
      <c r="B70" s="51" t="s">
        <v>89</v>
      </c>
      <c r="C70" s="88">
        <v>67</v>
      </c>
      <c r="D70" s="84" t="s">
        <v>17</v>
      </c>
      <c r="E70" s="84"/>
      <c r="F70" s="84"/>
      <c r="G70" s="54"/>
    </row>
    <row r="71" spans="1:7" s="34" customFormat="1" ht="25.5" customHeight="1">
      <c r="A71" s="29" t="s">
        <v>90</v>
      </c>
      <c r="B71" s="30" t="s">
        <v>91</v>
      </c>
      <c r="C71" s="66">
        <v>13</v>
      </c>
      <c r="D71" s="32" t="s">
        <v>68</v>
      </c>
      <c r="E71" s="32"/>
      <c r="F71" s="32"/>
      <c r="G71" s="56"/>
    </row>
    <row r="72" spans="1:7" s="34" customFormat="1" ht="25.5" customHeight="1">
      <c r="A72" s="35"/>
      <c r="B72" s="47" t="s">
        <v>92</v>
      </c>
      <c r="C72" s="45">
        <v>6</v>
      </c>
      <c r="D72" s="37" t="s">
        <v>40</v>
      </c>
      <c r="E72" s="37"/>
      <c r="F72" s="80"/>
      <c r="G72" s="81"/>
    </row>
    <row r="73" spans="1:7" s="34" customFormat="1" ht="25.5" customHeight="1">
      <c r="A73" s="35"/>
      <c r="B73" s="36" t="s">
        <v>93</v>
      </c>
      <c r="C73" s="59">
        <v>1</v>
      </c>
      <c r="D73" s="42" t="s">
        <v>65</v>
      </c>
      <c r="E73" s="42"/>
      <c r="F73" s="43"/>
      <c r="G73" s="46"/>
    </row>
    <row r="74" spans="1:7" s="34" customFormat="1" ht="25.5" customHeight="1">
      <c r="A74" s="68"/>
      <c r="B74" s="36" t="s">
        <v>94</v>
      </c>
      <c r="C74" s="77">
        <v>58</v>
      </c>
      <c r="D74" s="48" t="s">
        <v>17</v>
      </c>
      <c r="E74" s="48"/>
      <c r="F74" s="48"/>
      <c r="G74" s="38"/>
    </row>
    <row r="75" spans="1:7" s="34" customFormat="1" ht="25.5" customHeight="1">
      <c r="A75" s="75" t="s">
        <v>56</v>
      </c>
      <c r="B75" s="51" t="s">
        <v>95</v>
      </c>
      <c r="C75" s="89">
        <v>19</v>
      </c>
      <c r="D75" s="53" t="s">
        <v>68</v>
      </c>
      <c r="E75" s="53"/>
      <c r="F75" s="54"/>
      <c r="G75" s="40"/>
    </row>
    <row r="76" spans="1:7" s="34" customFormat="1" ht="25.5" customHeight="1">
      <c r="A76" s="64" t="s">
        <v>96</v>
      </c>
      <c r="B76" s="30" t="s">
        <v>97</v>
      </c>
      <c r="C76" s="90">
        <v>3</v>
      </c>
      <c r="D76" s="37" t="s">
        <v>40</v>
      </c>
      <c r="E76" s="37"/>
      <c r="F76" s="37"/>
      <c r="G76" s="56"/>
    </row>
    <row r="77" spans="1:7" s="34" customFormat="1" ht="25.5" customHeight="1">
      <c r="A77" s="67"/>
      <c r="B77" s="65" t="s">
        <v>98</v>
      </c>
      <c r="C77" s="45">
        <v>2</v>
      </c>
      <c r="D77" s="42" t="s">
        <v>40</v>
      </c>
      <c r="E77" s="42"/>
      <c r="F77" s="43"/>
      <c r="G77" s="46"/>
    </row>
    <row r="78" spans="1:7" s="34" customFormat="1" ht="25.5" customHeight="1">
      <c r="A78" s="78"/>
      <c r="B78" s="36" t="s">
        <v>99</v>
      </c>
      <c r="C78" s="45">
        <v>2</v>
      </c>
      <c r="D78" s="42" t="s">
        <v>40</v>
      </c>
      <c r="E78" s="42"/>
      <c r="F78" s="43"/>
      <c r="G78" s="46"/>
    </row>
    <row r="79" spans="1:7" s="34" customFormat="1" ht="25.5" customHeight="1">
      <c r="A79" s="68"/>
      <c r="B79" s="36" t="s">
        <v>100</v>
      </c>
      <c r="C79" s="57">
        <v>1</v>
      </c>
      <c r="D79" s="42" t="s">
        <v>40</v>
      </c>
      <c r="E79" s="42"/>
      <c r="F79" s="43"/>
      <c r="G79" s="46"/>
    </row>
    <row r="80" spans="1:7" s="34" customFormat="1" ht="25.5" customHeight="1">
      <c r="A80" s="68"/>
      <c r="B80" s="36" t="s">
        <v>101</v>
      </c>
      <c r="C80" s="59">
        <v>2</v>
      </c>
      <c r="D80" s="48" t="s">
        <v>40</v>
      </c>
      <c r="E80" s="48"/>
      <c r="F80" s="58"/>
      <c r="G80" s="74"/>
    </row>
    <row r="81" spans="1:8" s="34" customFormat="1" ht="25.5" customHeight="1">
      <c r="A81" s="75"/>
      <c r="B81" s="51" t="s">
        <v>102</v>
      </c>
      <c r="C81" s="57">
        <v>31</v>
      </c>
      <c r="D81" s="53" t="s">
        <v>103</v>
      </c>
      <c r="E81" s="53"/>
      <c r="F81" s="54"/>
      <c r="G81" s="76"/>
    </row>
    <row r="82" spans="1:8" s="34" customFormat="1" ht="25.5" customHeight="1">
      <c r="A82" s="35" t="s">
        <v>104</v>
      </c>
      <c r="B82" s="65" t="s">
        <v>105</v>
      </c>
      <c r="C82" s="66">
        <v>2</v>
      </c>
      <c r="D82" s="37" t="s">
        <v>17</v>
      </c>
      <c r="E82" s="37"/>
      <c r="F82" s="37"/>
      <c r="G82" s="56"/>
    </row>
    <row r="83" spans="1:8" s="34" customFormat="1" ht="25.5" customHeight="1">
      <c r="A83" s="68" t="s">
        <v>56</v>
      </c>
      <c r="B83" s="36" t="s">
        <v>106</v>
      </c>
      <c r="C83" s="45">
        <v>4</v>
      </c>
      <c r="D83" s="37" t="s">
        <v>17</v>
      </c>
      <c r="E83" s="37"/>
      <c r="F83" s="80"/>
      <c r="G83" s="46"/>
    </row>
    <row r="84" spans="1:8" s="34" customFormat="1" ht="25.5" customHeight="1">
      <c r="A84" s="68" t="s">
        <v>56</v>
      </c>
      <c r="B84" s="36" t="s">
        <v>107</v>
      </c>
      <c r="C84" s="45">
        <v>3</v>
      </c>
      <c r="D84" s="42" t="s">
        <v>19</v>
      </c>
      <c r="E84" s="42"/>
      <c r="F84" s="43"/>
      <c r="G84" s="46"/>
    </row>
    <row r="85" spans="1:8" s="34" customFormat="1" ht="25.5" customHeight="1">
      <c r="A85" s="68" t="s">
        <v>56</v>
      </c>
      <c r="B85" s="36" t="s">
        <v>108</v>
      </c>
      <c r="C85" s="45">
        <v>1</v>
      </c>
      <c r="D85" s="42" t="s">
        <v>19</v>
      </c>
      <c r="E85" s="42"/>
      <c r="F85" s="43"/>
      <c r="G85" s="46"/>
    </row>
    <row r="86" spans="1:8" s="34" customFormat="1" ht="25.5" customHeight="1">
      <c r="A86" s="68" t="s">
        <v>56</v>
      </c>
      <c r="B86" s="36" t="s">
        <v>109</v>
      </c>
      <c r="C86" s="57">
        <v>1</v>
      </c>
      <c r="D86" s="42" t="s">
        <v>19</v>
      </c>
      <c r="E86" s="42"/>
      <c r="F86" s="43"/>
      <c r="G86" s="46"/>
    </row>
    <row r="87" spans="1:8" s="34" customFormat="1" ht="25.5" customHeight="1">
      <c r="A87" s="68" t="s">
        <v>56</v>
      </c>
      <c r="B87" s="36" t="s">
        <v>110</v>
      </c>
      <c r="C87" s="38">
        <v>1</v>
      </c>
      <c r="D87" s="48" t="s">
        <v>17</v>
      </c>
      <c r="E87" s="48"/>
      <c r="F87" s="58"/>
      <c r="G87" s="74"/>
    </row>
    <row r="88" spans="1:8" s="34" customFormat="1" ht="25.5" customHeight="1">
      <c r="A88" s="75"/>
      <c r="B88" s="51" t="s">
        <v>111</v>
      </c>
      <c r="C88" s="54">
        <v>6</v>
      </c>
      <c r="D88" s="53" t="s">
        <v>103</v>
      </c>
      <c r="E88" s="53"/>
      <c r="F88" s="54"/>
      <c r="G88" s="76"/>
      <c r="H88" s="72"/>
    </row>
    <row r="89" spans="1:8" s="34" customFormat="1" ht="25.5" customHeight="1">
      <c r="A89" s="29" t="s">
        <v>112</v>
      </c>
      <c r="B89" s="36" t="s">
        <v>113</v>
      </c>
      <c r="C89" s="91">
        <v>10</v>
      </c>
      <c r="D89" s="37" t="s">
        <v>114</v>
      </c>
      <c r="E89" s="37"/>
      <c r="F89" s="37"/>
      <c r="G89" s="56"/>
      <c r="H89" s="72"/>
    </row>
    <row r="90" spans="1:8" s="34" customFormat="1" ht="25.5" customHeight="1">
      <c r="A90" s="35"/>
      <c r="B90" s="36" t="s">
        <v>115</v>
      </c>
      <c r="C90" s="38">
        <v>10</v>
      </c>
      <c r="D90" s="42" t="s">
        <v>21</v>
      </c>
      <c r="E90" s="42"/>
      <c r="F90" s="43"/>
      <c r="G90" s="46"/>
      <c r="H90" s="72"/>
    </row>
    <row r="91" spans="1:8" s="34" customFormat="1" ht="25.5" customHeight="1">
      <c r="A91" s="35"/>
      <c r="B91" s="36" t="s">
        <v>116</v>
      </c>
      <c r="C91" s="38">
        <v>4</v>
      </c>
      <c r="D91" s="42" t="s">
        <v>17</v>
      </c>
      <c r="E91" s="42"/>
      <c r="F91" s="42"/>
      <c r="G91" s="38"/>
      <c r="H91" s="72"/>
    </row>
    <row r="92" spans="1:8" s="34" customFormat="1" ht="25.5" customHeight="1">
      <c r="A92" s="68" t="s">
        <v>56</v>
      </c>
      <c r="B92" s="36" t="s">
        <v>117</v>
      </c>
      <c r="C92" s="92">
        <v>9</v>
      </c>
      <c r="D92" s="69" t="s">
        <v>118</v>
      </c>
      <c r="E92" s="69"/>
      <c r="F92" s="69"/>
      <c r="G92" s="38"/>
      <c r="H92" s="72"/>
    </row>
    <row r="93" spans="1:8" s="34" customFormat="1" ht="25.5" customHeight="1">
      <c r="A93" s="68"/>
      <c r="B93" s="36" t="s">
        <v>119</v>
      </c>
      <c r="C93" s="92">
        <v>12</v>
      </c>
      <c r="D93" s="69" t="s">
        <v>118</v>
      </c>
      <c r="E93" s="69"/>
      <c r="F93" s="69"/>
      <c r="G93" s="38"/>
      <c r="H93" s="72"/>
    </row>
    <row r="94" spans="1:8" s="34" customFormat="1" ht="25.5" customHeight="1">
      <c r="A94" s="68"/>
      <c r="B94" s="36" t="s">
        <v>120</v>
      </c>
      <c r="C94" s="92">
        <v>10</v>
      </c>
      <c r="D94" s="69" t="s">
        <v>121</v>
      </c>
      <c r="E94" s="69"/>
      <c r="F94" s="69"/>
      <c r="G94" s="38"/>
      <c r="H94" s="93"/>
    </row>
    <row r="95" spans="1:8" s="34" customFormat="1" ht="25.5" customHeight="1">
      <c r="A95" s="68"/>
      <c r="B95" s="36" t="s">
        <v>122</v>
      </c>
      <c r="C95" s="92">
        <v>13</v>
      </c>
      <c r="D95" s="42" t="s">
        <v>123</v>
      </c>
      <c r="E95" s="42"/>
      <c r="F95" s="37"/>
      <c r="G95" s="94"/>
      <c r="H95" s="72"/>
    </row>
    <row r="96" spans="1:8" s="99" customFormat="1" ht="25.5" customHeight="1">
      <c r="A96" s="68"/>
      <c r="B96" s="35" t="s">
        <v>124</v>
      </c>
      <c r="C96" s="95">
        <v>3</v>
      </c>
      <c r="D96" s="96" t="s">
        <v>114</v>
      </c>
      <c r="E96" s="96"/>
      <c r="F96" s="97"/>
      <c r="G96" s="95"/>
      <c r="H96" s="98"/>
    </row>
    <row r="97" spans="1:8" s="99" customFormat="1" ht="25.5" customHeight="1">
      <c r="A97" s="68"/>
      <c r="B97" s="47" t="s">
        <v>125</v>
      </c>
      <c r="C97" s="92">
        <v>1</v>
      </c>
      <c r="D97" s="96" t="s">
        <v>103</v>
      </c>
      <c r="E97" s="96"/>
      <c r="F97" s="96"/>
      <c r="G97" s="100"/>
      <c r="H97" s="98"/>
    </row>
    <row r="98" spans="1:8" s="99" customFormat="1" ht="25.5" customHeight="1">
      <c r="A98" s="68"/>
      <c r="B98" s="36" t="s">
        <v>126</v>
      </c>
      <c r="C98" s="92">
        <v>1</v>
      </c>
      <c r="D98" s="96" t="s">
        <v>21</v>
      </c>
      <c r="E98" s="96"/>
      <c r="F98" s="96"/>
      <c r="G98" s="100"/>
      <c r="H98" s="98"/>
    </row>
    <row r="99" spans="1:8" s="99" customFormat="1" ht="25.5" customHeight="1">
      <c r="A99" s="101"/>
      <c r="B99" s="47" t="s">
        <v>127</v>
      </c>
      <c r="C99" s="92">
        <v>1</v>
      </c>
      <c r="D99" s="96" t="s">
        <v>128</v>
      </c>
      <c r="E99" s="96"/>
      <c r="F99" s="96"/>
      <c r="G99" s="100"/>
      <c r="H99" s="98"/>
    </row>
    <row r="100" spans="1:8" s="99" customFormat="1" ht="25.5" customHeight="1">
      <c r="A100" s="101"/>
      <c r="B100" s="47" t="s">
        <v>129</v>
      </c>
      <c r="C100" s="92">
        <v>12</v>
      </c>
      <c r="D100" s="96" t="s">
        <v>128</v>
      </c>
      <c r="E100" s="96"/>
      <c r="F100" s="96"/>
      <c r="G100" s="100"/>
      <c r="H100" s="98"/>
    </row>
    <row r="101" spans="1:8" s="99" customFormat="1" ht="25.5" customHeight="1">
      <c r="A101" s="101"/>
      <c r="B101" s="47" t="s">
        <v>130</v>
      </c>
      <c r="C101" s="92">
        <v>28</v>
      </c>
      <c r="D101" s="69" t="s">
        <v>131</v>
      </c>
      <c r="E101" s="69"/>
      <c r="F101" s="69"/>
      <c r="G101" s="92"/>
      <c r="H101" s="98"/>
    </row>
    <row r="102" spans="1:8" s="99" customFormat="1" ht="25.5" customHeight="1">
      <c r="A102" s="101"/>
      <c r="B102" s="47" t="s">
        <v>132</v>
      </c>
      <c r="C102" s="102">
        <v>36</v>
      </c>
      <c r="D102" s="103" t="s">
        <v>17</v>
      </c>
      <c r="E102" s="103"/>
      <c r="F102" s="104"/>
      <c r="G102" s="105"/>
      <c r="H102" s="98"/>
    </row>
    <row r="103" spans="1:8" ht="25.5" customHeight="1">
      <c r="A103" s="106" t="s">
        <v>133</v>
      </c>
      <c r="B103" s="107"/>
      <c r="C103" s="108"/>
      <c r="D103" s="109"/>
      <c r="E103" s="110"/>
      <c r="F103" s="111"/>
      <c r="G103" s="112" t="s">
        <v>134</v>
      </c>
    </row>
    <row r="104" spans="1:8" ht="25.5" customHeight="1">
      <c r="A104" s="93"/>
      <c r="B104" s="93"/>
      <c r="C104" s="113"/>
      <c r="D104" s="19"/>
      <c r="E104" s="19"/>
      <c r="F104" s="19"/>
      <c r="G104" s="114"/>
    </row>
    <row r="105" spans="1:8" ht="25.5" customHeight="1">
      <c r="A105" s="115" t="s">
        <v>135</v>
      </c>
      <c r="B105" s="116"/>
      <c r="D105" s="19"/>
      <c r="E105" s="113"/>
      <c r="F105" s="113"/>
    </row>
    <row r="106" spans="1:8" ht="25.5" customHeight="1">
      <c r="A106" s="117" t="s">
        <v>136</v>
      </c>
      <c r="B106" s="117"/>
      <c r="C106" s="117"/>
      <c r="D106" s="117"/>
      <c r="E106" s="113"/>
      <c r="F106" s="113"/>
    </row>
    <row r="107" spans="1:8" ht="15" customHeight="1">
      <c r="D107" s="19"/>
      <c r="E107" s="113"/>
      <c r="F107" s="113"/>
    </row>
    <row r="108" spans="1:8" ht="15" customHeight="1">
      <c r="D108" s="19"/>
      <c r="E108" s="113"/>
      <c r="F108" s="113"/>
    </row>
    <row r="109" spans="1:8" ht="15" customHeight="1">
      <c r="D109" s="19"/>
      <c r="E109" s="113"/>
      <c r="F109" s="113"/>
    </row>
    <row r="110" spans="1:8" ht="15" customHeight="1">
      <c r="D110" s="19"/>
      <c r="E110" s="113"/>
      <c r="F110" s="113"/>
    </row>
    <row r="111" spans="1:8" ht="15" customHeight="1">
      <c r="D111" s="19"/>
      <c r="E111" s="113"/>
      <c r="F111" s="113"/>
    </row>
    <row r="112" spans="1:8" ht="15" customHeight="1">
      <c r="D112" s="19"/>
      <c r="E112" s="113"/>
      <c r="F112" s="113"/>
    </row>
    <row r="113" spans="4:6" ht="15" customHeight="1">
      <c r="D113" s="19"/>
      <c r="E113" s="113"/>
      <c r="F113" s="113"/>
    </row>
    <row r="114" spans="4:6" ht="15" customHeight="1">
      <c r="D114" s="19"/>
      <c r="E114" s="113"/>
      <c r="F114" s="113"/>
    </row>
    <row r="115" spans="4:6" ht="15" customHeight="1">
      <c r="D115" s="19"/>
      <c r="E115" s="113"/>
      <c r="F115" s="113"/>
    </row>
  </sheetData>
  <mergeCells count="4">
    <mergeCell ref="A2:G2"/>
    <mergeCell ref="D3:E3"/>
    <mergeCell ref="A103:B103"/>
    <mergeCell ref="A106:D106"/>
  </mergeCells>
  <phoneticPr fontId="3"/>
  <pageMargins left="0.39370078740157483" right="0" top="0.43307086614173229" bottom="0.35433070866141736" header="0.39370078740157483" footer="0.15748031496062992"/>
  <pageSetup paperSize="9" scale="84" orientation="portrait" r:id="rId1"/>
  <headerFooter alignWithMargins="0">
    <oddFooter>&amp;C&amp;P</oddFooter>
  </headerFooter>
  <rowBreaks count="2" manualBreakCount="2">
    <brk id="37" max="6" man="1"/>
    <brk id="70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入札内訳書 </vt:lpstr>
      <vt:lpstr>'入札内訳書 '!Print_Area</vt:lpstr>
      <vt:lpstr>'入札内訳書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橋本 孝代</dc:creator>
  <cp:lastModifiedBy>橋本 孝代</cp:lastModifiedBy>
  <dcterms:created xsi:type="dcterms:W3CDTF">2025-03-26T03:46:00Z</dcterms:created>
  <dcterms:modified xsi:type="dcterms:W3CDTF">2025-03-26T03:46:33Z</dcterms:modified>
</cp:coreProperties>
</file>